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night1/Downloads/"/>
    </mc:Choice>
  </mc:AlternateContent>
  <xr:revisionPtr revIDLastSave="0" documentId="8_{CA7E084B-6797-C64D-AE96-A4117B82FA6C}" xr6:coauthVersionLast="47" xr6:coauthVersionMax="47" xr10:uidLastSave="{00000000-0000-0000-0000-000000000000}"/>
  <bookViews>
    <workbookView xWindow="34560" yWindow="-1400" windowWidth="46080" windowHeight="25920" tabRatio="757" xr2:uid="{00000000-000D-0000-FFFF-FFFF00000000}"/>
  </bookViews>
  <sheets>
    <sheet name="RCU Info" sheetId="5" r:id="rId1"/>
    <sheet name="Sheet2" sheetId="7" r:id="rId2"/>
    <sheet name="Sheet1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1" i="5" l="1"/>
  <c r="D289" i="5"/>
  <c r="D288" i="5"/>
  <c r="D291" i="5"/>
  <c r="D290" i="5"/>
  <c r="D292" i="5"/>
  <c r="D279" i="5"/>
  <c r="D278" i="5"/>
  <c r="D281" i="5"/>
  <c r="D280" i="5"/>
  <c r="D282" i="5"/>
  <c r="D269" i="5"/>
  <c r="D268" i="5"/>
  <c r="D271" i="5"/>
  <c r="D270" i="5"/>
  <c r="D272" i="5"/>
  <c r="D293" i="5"/>
  <c r="D287" i="5"/>
  <c r="D286" i="5"/>
  <c r="D285" i="5"/>
  <c r="D284" i="5"/>
  <c r="D283" i="5"/>
  <c r="D277" i="5"/>
  <c r="D276" i="5"/>
  <c r="D275" i="5"/>
  <c r="D274" i="5"/>
  <c r="D273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47" i="5"/>
  <c r="D139" i="5"/>
  <c r="D140" i="5"/>
  <c r="D141" i="5"/>
  <c r="D142" i="5"/>
  <c r="D143" i="5"/>
  <c r="D144" i="5"/>
  <c r="D145" i="5"/>
  <c r="D146" i="5"/>
  <c r="D147" i="5"/>
  <c r="D138" i="5"/>
  <c r="D169" i="5"/>
  <c r="D170" i="5"/>
  <c r="D171" i="5"/>
  <c r="D172" i="5"/>
  <c r="D173" i="5"/>
  <c r="D174" i="5"/>
  <c r="D175" i="5"/>
  <c r="D176" i="5"/>
  <c r="D177" i="5"/>
  <c r="D168" i="5"/>
  <c r="D163" i="5"/>
  <c r="D164" i="5"/>
  <c r="D165" i="5"/>
  <c r="D166" i="5"/>
  <c r="D167" i="5"/>
  <c r="D159" i="5"/>
  <c r="D160" i="5"/>
  <c r="D161" i="5"/>
  <c r="D162" i="5"/>
  <c r="D158" i="5"/>
  <c r="D149" i="5"/>
  <c r="D150" i="5"/>
  <c r="D151" i="5"/>
  <c r="D152" i="5"/>
  <c r="D153" i="5"/>
  <c r="D154" i="5"/>
  <c r="D155" i="5"/>
  <c r="D156" i="5"/>
  <c r="D157" i="5"/>
  <c r="D148" i="5"/>
  <c r="D134" i="5"/>
  <c r="D135" i="5"/>
  <c r="D132" i="5"/>
  <c r="D129" i="5"/>
  <c r="D130" i="5"/>
  <c r="D131" i="5"/>
  <c r="D133" i="5"/>
  <c r="D136" i="5"/>
  <c r="D137" i="5"/>
  <c r="D128" i="5"/>
  <c r="D121" i="5"/>
  <c r="D217" i="5" l="1"/>
  <c r="D218" i="5"/>
  <c r="D219" i="5"/>
  <c r="D220" i="5"/>
  <c r="D221" i="5"/>
  <c r="D211" i="5"/>
  <c r="D216" i="5"/>
  <c r="D215" i="5"/>
  <c r="D214" i="5"/>
  <c r="D213" i="5"/>
  <c r="D212" i="5"/>
  <c r="D178" i="5" l="1"/>
  <c r="D179" i="5"/>
  <c r="D180" i="5"/>
  <c r="D181" i="5"/>
  <c r="D182" i="5"/>
  <c r="D319" i="5" l="1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53" i="5"/>
  <c r="D252" i="5"/>
  <c r="D251" i="5"/>
  <c r="D250" i="5"/>
  <c r="D249" i="5"/>
  <c r="D248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27" i="5"/>
  <c r="D126" i="5"/>
  <c r="D125" i="5"/>
  <c r="D124" i="5"/>
  <c r="D123" i="5"/>
  <c r="D122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9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sujin:
</t>
        </r>
        <r>
          <rPr>
            <sz val="9"/>
            <color rgb="FF000000"/>
            <rFont val="Tahoma"/>
            <family val="2"/>
            <charset val="1"/>
          </rPr>
          <t>sendevent /dev/input/event1 1 xxx 1 ;
sendevent /dev/input/event1 0 0 0 ; 
sendevent /dev/input/event1 1 xxx 0 ;
sendevent /dev/input/event1 0 0 0 ;</t>
        </r>
      </text>
    </comment>
  </commentList>
</comments>
</file>

<file path=xl/sharedStrings.xml><?xml version="1.0" encoding="utf-8"?>
<sst xmlns="http://schemas.openxmlformats.org/spreadsheetml/2006/main" count="1838" uniqueCount="575">
  <si>
    <t>Linux
scancode</t>
  </si>
  <si>
    <t>BT06</t>
  </si>
  <si>
    <t>BT09</t>
  </si>
  <si>
    <t>BA01</t>
  </si>
  <si>
    <t>-</t>
  </si>
  <si>
    <r>
      <rPr>
        <b/>
        <sz val="11"/>
        <color rgb="FF000000"/>
        <rFont val="맑은 고딕"/>
        <family val="3"/>
        <charset val="129"/>
      </rPr>
      <t xml:space="preserve">remote
</t>
    </r>
    <r>
      <rPr>
        <sz val="9"/>
        <color rgb="FF000000"/>
        <rFont val="맑은 고딕"/>
        <family val="3"/>
        <charset val="129"/>
      </rPr>
      <t>(RCU Ver#3)</t>
    </r>
  </si>
  <si>
    <r>
      <rPr>
        <b/>
        <sz val="11"/>
        <color rgb="FF000000"/>
        <rFont val="맑은 고딕"/>
        <family val="3"/>
        <charset val="129"/>
      </rPr>
      <t xml:space="preserve">movon
</t>
    </r>
    <r>
      <rPr>
        <sz val="9"/>
        <color rgb="FF000000"/>
        <rFont val="맑은 고딕"/>
        <family val="3"/>
        <charset val="129"/>
      </rPr>
      <t>(RCU Ver#4)</t>
    </r>
  </si>
  <si>
    <r>
      <rPr>
        <b/>
        <sz val="11"/>
        <color rgb="FF000000"/>
        <rFont val="맑은 고딕"/>
        <family val="3"/>
        <charset val="129"/>
      </rPr>
      <t xml:space="preserve">uei
</t>
    </r>
    <r>
      <rPr>
        <sz val="9"/>
        <color rgb="FF000000"/>
        <rFont val="맑은 고딕"/>
        <family val="3"/>
        <charset val="129"/>
      </rPr>
      <t>(RCU Ver#5)</t>
    </r>
  </si>
  <si>
    <r>
      <rPr>
        <b/>
        <sz val="11"/>
        <color rgb="FF000000"/>
        <rFont val="맑은 고딕"/>
        <family val="3"/>
        <charset val="129"/>
      </rPr>
      <t xml:space="preserve">* </t>
    </r>
    <r>
      <rPr>
        <b/>
        <sz val="11"/>
        <color rgb="FF000000"/>
        <rFont val="Noto Sans CJK JP Regular"/>
        <family val="2"/>
        <charset val="1"/>
      </rPr>
      <t xml:space="preserve">리모컨 제조사별 코드
</t>
    </r>
    <r>
      <rPr>
        <sz val="10"/>
        <color rgb="FF000000"/>
        <rFont val="맑은 고딕"/>
        <family val="3"/>
        <charset val="129"/>
      </rPr>
      <t xml:space="preserve">* </t>
    </r>
    <r>
      <rPr>
        <sz val="10"/>
        <color rgb="FF000000"/>
        <rFont val="Noto Sans CJK JP Regular"/>
        <family val="2"/>
        <charset val="1"/>
      </rPr>
      <t xml:space="preserve">하위 </t>
    </r>
    <r>
      <rPr>
        <sz val="10"/>
        <color rgb="FF000000"/>
        <rFont val="맑은 고딕"/>
        <family val="3"/>
        <charset val="129"/>
      </rPr>
      <t xml:space="preserve">4bit </t>
    </r>
    <r>
      <rPr>
        <sz val="10"/>
        <color rgb="FF000000"/>
        <rFont val="Noto Sans CJK JP Regular"/>
        <family val="2"/>
        <charset val="1"/>
      </rPr>
      <t xml:space="preserve">버전 코드 </t>
    </r>
    <r>
      <rPr>
        <sz val="10"/>
        <color rgb="FF000000"/>
        <rFont val="맑은 고딕"/>
        <family val="3"/>
        <charset val="129"/>
      </rPr>
      <t>(0~A)</t>
    </r>
  </si>
  <si>
    <t>BT02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</si>
  <si>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1</t>
    </r>
  </si>
  <si>
    <t>BT03</t>
  </si>
  <si>
    <r>
      <rPr>
        <sz val="10"/>
        <color rgb="FF222222"/>
        <rFont val="맑은 고딕"/>
        <family val="3"/>
        <charset val="129"/>
      </rPr>
      <t xml:space="preserve">Smart STB </t>
    </r>
    <r>
      <rPr>
        <sz val="10"/>
        <color rgb="FF222222"/>
        <rFont val="Noto Sans CJK JP Regular"/>
        <family val="2"/>
        <charset val="1"/>
      </rPr>
      <t>신규</t>
    </r>
  </si>
  <si>
    <t>0xF320~0xF324</t>
  </si>
  <si>
    <t>0xF420~0xF424</t>
  </si>
  <si>
    <t>BT05</t>
  </si>
  <si>
    <r>
      <rPr>
        <sz val="10"/>
        <rFont val="Noto Sans CJK JP Regular"/>
        <family val="2"/>
        <charset val="1"/>
      </rPr>
      <t xml:space="preserve">서라운드 </t>
    </r>
    <r>
      <rPr>
        <sz val="10"/>
        <rFont val="맑은 고딕"/>
        <family val="3"/>
        <charset val="129"/>
      </rPr>
      <t>STB</t>
    </r>
  </si>
  <si>
    <t>0xF430~0xF434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</si>
  <si>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2 - BLE</t>
    </r>
  </si>
  <si>
    <t>0xF310~0xF314</t>
  </si>
  <si>
    <t>0xF410~0xF414</t>
  </si>
  <si>
    <t>BT07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</si>
  <si>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3 - BLE</t>
    </r>
  </si>
  <si>
    <t>0xF340~0xF344</t>
  </si>
  <si>
    <t>0xF440~0xF444</t>
  </si>
  <si>
    <t>0xF540~0xF544</t>
  </si>
  <si>
    <t>BT08</t>
  </si>
  <si>
    <t>AI STB - BLE</t>
  </si>
  <si>
    <t>0xF350~0xF354</t>
  </si>
  <si>
    <t>0xF450~0xF454</t>
  </si>
  <si>
    <r>
      <rPr>
        <sz val="10"/>
        <color rgb="FF000000"/>
        <rFont val="Noto Sans CJK JP Regular"/>
        <family val="2"/>
        <charset val="1"/>
      </rPr>
      <t xml:space="preserve">키즈 통합리모컨 </t>
    </r>
    <r>
      <rPr>
        <sz val="10"/>
        <color rgb="FF000000"/>
        <rFont val="맑은 고딕"/>
        <family val="3"/>
        <charset val="129"/>
      </rPr>
      <t>- BLE</t>
    </r>
  </si>
  <si>
    <t>0xF360~0xF364</t>
  </si>
  <si>
    <t>0xF460~0xF464</t>
  </si>
  <si>
    <t>0xF560~0xF564</t>
  </si>
  <si>
    <r>
      <rPr>
        <sz val="10"/>
        <color rgb="FF000000"/>
        <rFont val="맑은 고딕"/>
        <family val="3"/>
        <charset val="129"/>
      </rPr>
      <t>Android</t>
    </r>
    <r>
      <rPr>
        <sz val="10"/>
        <color rgb="FF000000"/>
        <rFont val="Noto Sans CJK JP Regular"/>
        <family val="2"/>
        <charset val="1"/>
      </rPr>
      <t xml:space="preserve">리모컨 </t>
    </r>
    <r>
      <rPr>
        <sz val="10"/>
        <color rgb="FF000000"/>
        <rFont val="맑은 고딕"/>
        <family val="3"/>
        <charset val="129"/>
      </rPr>
      <t>- BLE</t>
    </r>
  </si>
  <si>
    <t>SR01</t>
  </si>
  <si>
    <t>BT10</t>
  </si>
  <si>
    <r>
      <rPr>
        <sz val="10"/>
        <color rgb="FF000000"/>
        <rFont val="Noto Sans CJK JP Regular"/>
        <family val="2"/>
        <charset val="1"/>
      </rPr>
      <t>보급형</t>
    </r>
    <r>
      <rPr>
        <sz val="10"/>
        <color rgb="FF000000"/>
        <rFont val="맑은 고딕"/>
        <family val="3"/>
        <charset val="129"/>
      </rPr>
      <t>UHD AOSP - BLE</t>
    </r>
  </si>
  <si>
    <t>0xF380~0xF384</t>
  </si>
  <si>
    <t>0xF480~0xF484</t>
  </si>
  <si>
    <t xml:space="preserve">   </t>
  </si>
  <si>
    <t>## RCU Vendor, Version</t>
  </si>
  <si>
    <r>
      <rPr>
        <b/>
        <sz val="10"/>
        <color rgb="FF000000"/>
        <rFont val="맑은 고딕"/>
        <family val="3"/>
        <charset val="129"/>
      </rPr>
      <t xml:space="preserve">system property </t>
    </r>
    <r>
      <rPr>
        <b/>
        <sz val="10"/>
        <color rgb="FF000000"/>
        <rFont val="Noto Sans CJK JP Regular"/>
        <family val="2"/>
        <charset val="1"/>
      </rPr>
      <t>설정</t>
    </r>
  </si>
  <si>
    <t>DEC</t>
  </si>
  <si>
    <t>HEX</t>
  </si>
  <si>
    <t>name(value)</t>
  </si>
  <si>
    <t xml:space="preserve"> dev.rcu.manu</t>
  </si>
  <si>
    <t>dev.rcu.ver</t>
  </si>
  <si>
    <t>KEYCODE_MANNER_MODE(205)</t>
  </si>
  <si>
    <t>KEYCODE_SKB_FUNC_17(301)</t>
  </si>
  <si>
    <t>KEYCODE_SKB_FUNC_17(401)</t>
  </si>
  <si>
    <t>yuwon</t>
  </si>
  <si>
    <t>0x0</t>
  </si>
  <si>
    <t>0x1</t>
  </si>
  <si>
    <t>0x2</t>
  </si>
  <si>
    <t>0x3</t>
  </si>
  <si>
    <t>0x4</t>
  </si>
  <si>
    <t>0x5</t>
  </si>
  <si>
    <t>0x6</t>
  </si>
  <si>
    <t>0x7</t>
  </si>
  <si>
    <t>0x8</t>
  </si>
  <si>
    <t>0x9</t>
  </si>
  <si>
    <t>0xA</t>
  </si>
  <si>
    <t>0xB</t>
  </si>
  <si>
    <t>0xC</t>
  </si>
  <si>
    <t>0xD</t>
  </si>
  <si>
    <t>0xE</t>
  </si>
  <si>
    <t>0xF</t>
  </si>
  <si>
    <t>Vendor : 0xF2(celtech)
Version : 0x0 ~ 0xF</t>
  </si>
  <si>
    <t>celtech</t>
  </si>
  <si>
    <t>remote</t>
  </si>
  <si>
    <t>BT06
Vendor : 0xF3(remote)
Version : 0x10 ~ 0x14</t>
  </si>
  <si>
    <t>0x10</t>
  </si>
  <si>
    <t>0x11</t>
  </si>
  <si>
    <t>0x12</t>
  </si>
  <si>
    <t>0x13</t>
  </si>
  <si>
    <t>0x14</t>
  </si>
  <si>
    <t>0x15</t>
  </si>
  <si>
    <t>0x16</t>
  </si>
  <si>
    <t>0x17</t>
  </si>
  <si>
    <t>0x18</t>
  </si>
  <si>
    <t>0x19</t>
  </si>
  <si>
    <t>BT03
Vendor : 0xF3(remote)
Version : 0x20 ~ 0x24</t>
  </si>
  <si>
    <t>0x20</t>
  </si>
  <si>
    <t>0x21</t>
  </si>
  <si>
    <t>0x22</t>
  </si>
  <si>
    <t>0x23</t>
  </si>
  <si>
    <t>0x24</t>
  </si>
  <si>
    <t>0x25</t>
  </si>
  <si>
    <t>0x26</t>
  </si>
  <si>
    <t>0x27</t>
  </si>
  <si>
    <t>0x28</t>
  </si>
  <si>
    <t>0x29</t>
  </si>
  <si>
    <t>BT05
Vendor : 0xF3(remote)
Version : 0x30 ~ 0x3A</t>
  </si>
  <si>
    <t>KEYCODE_MANNER_MODE(206)</t>
  </si>
  <si>
    <t>0x30</t>
  </si>
  <si>
    <t>KEYCODE_MANNER_MODE(207)</t>
  </si>
  <si>
    <t>0x31</t>
  </si>
  <si>
    <t>KEYCODE_MANNER_MODE(208)</t>
  </si>
  <si>
    <t>0x32</t>
  </si>
  <si>
    <t>KEYCODE_MANNER_MODE(209)</t>
  </si>
  <si>
    <t>0x33</t>
  </si>
  <si>
    <t>KEYCODE_MANNER_MODE(210)</t>
  </si>
  <si>
    <t>0x34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</si>
  <si>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</si>
  <si>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</si>
  <si>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</si>
  <si>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</si>
  <si>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</si>
  <si>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</si>
  <si>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</si>
  <si>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</si>
  <si>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</si>
  <si>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</si>
  <si>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</si>
  <si>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BT08
Vendor : 0xF3(remote)
Version : 0x50 ~ 0x54</t>
  </si>
  <si>
    <t>movon</t>
  </si>
  <si>
    <t>0x50</t>
  </si>
  <si>
    <t>0x51</t>
  </si>
  <si>
    <t>0x52</t>
  </si>
  <si>
    <t>0x53</t>
  </si>
  <si>
    <t>0x54</t>
  </si>
  <si>
    <t>BT09
Vendor : F3(remote)
Version : 0x60 ~ 0x64</t>
  </si>
  <si>
    <t>0x60</t>
  </si>
  <si>
    <t>0x61</t>
  </si>
  <si>
    <t>0x62</t>
  </si>
  <si>
    <t>0x63</t>
  </si>
  <si>
    <t>0x64</t>
  </si>
  <si>
    <t>0x70</t>
  </si>
  <si>
    <t>0x71</t>
  </si>
  <si>
    <t>0x72</t>
  </si>
  <si>
    <t>0x73</t>
  </si>
  <si>
    <t>0x74</t>
  </si>
  <si>
    <t>BT10
Vendor : 0xF3(remote)
Version : 0x80 ~ 0x84</t>
  </si>
  <si>
    <t>0x80</t>
  </si>
  <si>
    <t>0x81</t>
  </si>
  <si>
    <t>0x82</t>
  </si>
  <si>
    <t>0x83</t>
  </si>
  <si>
    <t>0x84</t>
  </si>
  <si>
    <t>BT03
Vendor : 0xF4(movon)
Version : 0x20 ~ 0x2A</t>
  </si>
  <si>
    <t>BT09
Vendor : F4(movon)
Version : 0x60 ~ 0x64</t>
  </si>
  <si>
    <t>BT10
Vendor : 0xF4(movon)
Version : 0x80 ~ 0x84</t>
  </si>
  <si>
    <t>uei</t>
  </si>
  <si>
    <t>BT08
Vendor : F5(uei)
Version : 0x50 ~ 0x54</t>
  </si>
  <si>
    <t>BT09
Vendor : F5(uei)
Version : 0x60 ~ 0x64</t>
  </si>
  <si>
    <t>0x90</t>
  </si>
  <si>
    <t>0xA1</t>
  </si>
  <si>
    <t>0xA2</t>
  </si>
  <si>
    <t>0xA3</t>
  </si>
  <si>
    <t>0xA0</t>
    <phoneticPr fontId="26" type="noConversion"/>
  </si>
  <si>
    <t>0xA4</t>
    <phoneticPr fontId="26" type="noConversion"/>
  </si>
  <si>
    <t>BT11</t>
    <phoneticPr fontId="26" type="noConversion"/>
  </si>
  <si>
    <t>단가절감형UHD AOSP - BLE</t>
    <phoneticPr fontId="26" type="noConversion"/>
  </si>
  <si>
    <t>-</t>
    <phoneticPr fontId="26" type="noConversion"/>
  </si>
  <si>
    <t>0x83</t>
    <phoneticPr fontId="26" type="noConversion"/>
  </si>
  <si>
    <t>KEYCODE_SKB_FUNC_17(302)</t>
  </si>
  <si>
    <t>KEYCODE_SKB_FUNC_17(303)</t>
  </si>
  <si>
    <t>KEYCODE_SKB_FUNC_17(304)</t>
  </si>
  <si>
    <t>KEYCODE_SKB_FUNC_17(305)</t>
  </si>
  <si>
    <t>KEYCODE_SKB_FUNC_17(306)</t>
  </si>
  <si>
    <t>KEYCODE_SKB_FUNC_17(307)</t>
  </si>
  <si>
    <t>KEYCODE_SKB_FUNC_17(308)</t>
  </si>
  <si>
    <t>KEYCODE_SKB_FUNC_17(309)</t>
  </si>
  <si>
    <t>KEYCODE_SKB_FUNC_17(310)</t>
  </si>
  <si>
    <t>KEYCODE_SKB_FUNC_17(311)</t>
  </si>
  <si>
    <t>KEYCODE_SKB_FUNC_17(402)</t>
  </si>
  <si>
    <t>KEYCODE_SKB_FUNC_17(403)</t>
  </si>
  <si>
    <t>KEYCODE_SKB_FUNC_17(404)</t>
  </si>
  <si>
    <t>KEYCODE_SKB_FUNC_17(405)</t>
  </si>
  <si>
    <t>KEYCODE_SKB_FUNC_17(406)</t>
  </si>
  <si>
    <t>KEYCODE_SKB_FUNC_17(407)</t>
  </si>
  <si>
    <t>KEYCODE_SKB_FUNC_17(408)</t>
  </si>
  <si>
    <t>KEYCODE_SKB_FUNC_17(409)</t>
  </si>
  <si>
    <t>KEYCODE_SKB_FUNC_17(410)</t>
  </si>
  <si>
    <t>KEYCODE_SKB_FUNC_17(411)</t>
  </si>
  <si>
    <t>0x30</t>
    <phoneticPr fontId="26" type="noConversion"/>
  </si>
  <si>
    <t>0x31</t>
    <phoneticPr fontId="26" type="noConversion"/>
  </si>
  <si>
    <t>0x36</t>
  </si>
  <si>
    <t>0x37</t>
  </si>
  <si>
    <t>0x38</t>
  </si>
  <si>
    <t>0x39</t>
    <phoneticPr fontId="26" type="noConversion"/>
  </si>
  <si>
    <t>0x3A</t>
    <phoneticPr fontId="26" type="noConversion"/>
  </si>
  <si>
    <t>BA02</t>
    <phoneticPr fontId="26" type="noConversion"/>
  </si>
  <si>
    <t>단가절감형UHD ATV - BLE</t>
    <phoneticPr fontId="26" type="noConversion"/>
  </si>
  <si>
    <t>BA02
Vendor : 0xF3(remote)
Version : 0xB0 ~ 0xB4</t>
    <phoneticPr fontId="26" type="noConversion"/>
  </si>
  <si>
    <t>0xB0</t>
    <phoneticPr fontId="26" type="noConversion"/>
  </si>
  <si>
    <t>0xB1</t>
  </si>
  <si>
    <t>0xB2</t>
  </si>
  <si>
    <t>0xB3</t>
  </si>
  <si>
    <t>0xB4</t>
  </si>
  <si>
    <t>BT12</t>
    <phoneticPr fontId="26" type="noConversion"/>
  </si>
  <si>
    <t>BA03</t>
    <phoneticPr fontId="26" type="noConversion"/>
  </si>
  <si>
    <t>SA01</t>
    <phoneticPr fontId="26" type="noConversion"/>
  </si>
  <si>
    <t>스마트TV제어 AOSP - BLE</t>
    <phoneticPr fontId="26" type="noConversion"/>
  </si>
  <si>
    <t>스마트TV제어 ATV - BLE</t>
    <phoneticPr fontId="26" type="noConversion"/>
  </si>
  <si>
    <t>2차전지 RCU ATV - BLE</t>
    <phoneticPr fontId="26" type="noConversion"/>
  </si>
  <si>
    <t>0xC0</t>
  </si>
  <si>
    <t>0xC1</t>
  </si>
  <si>
    <t>0xC2</t>
  </si>
  <si>
    <t>0xC3</t>
  </si>
  <si>
    <t>0xC4</t>
  </si>
  <si>
    <t>0xD1</t>
  </si>
  <si>
    <t>0xD2</t>
  </si>
  <si>
    <t>0xD3</t>
  </si>
  <si>
    <t>0xD4</t>
  </si>
  <si>
    <t>0xD0</t>
    <phoneticPr fontId="26" type="noConversion"/>
  </si>
  <si>
    <t>0xE0</t>
    <phoneticPr fontId="26" type="noConversion"/>
  </si>
  <si>
    <t>0xE1</t>
    <phoneticPr fontId="26" type="noConversion"/>
  </si>
  <si>
    <t>0xE2</t>
    <phoneticPr fontId="26" type="noConversion"/>
  </si>
  <si>
    <t>0xE3</t>
    <phoneticPr fontId="26" type="noConversion"/>
  </si>
  <si>
    <t>0xE4</t>
    <phoneticPr fontId="26" type="noConversion"/>
  </si>
  <si>
    <t>movon</t>
    <phoneticPr fontId="26" type="noConversion"/>
  </si>
  <si>
    <t>movon</t>
    <phoneticPr fontId="26" type="noConversion"/>
  </si>
  <si>
    <t>movon</t>
    <phoneticPr fontId="26" type="noConversion"/>
  </si>
  <si>
    <t>741~751</t>
    <phoneticPr fontId="26" type="noConversion"/>
  </si>
  <si>
    <t>개수</t>
    <phoneticPr fontId="26" type="noConversion"/>
  </si>
  <si>
    <t>scancode 빈값</t>
    <phoneticPr fontId="26" type="noConversion"/>
  </si>
  <si>
    <t>vendor</t>
    <phoneticPr fontId="26" type="noConversion"/>
  </si>
  <si>
    <t>리모트솔루션</t>
    <phoneticPr fontId="26" type="noConversion"/>
  </si>
  <si>
    <t>모본</t>
    <phoneticPr fontId="26" type="noConversion"/>
  </si>
  <si>
    <t>UEI</t>
    <phoneticPr fontId="26" type="noConversion"/>
  </si>
  <si>
    <t>0x4,7,8,a,c,f</t>
    <phoneticPr fontId="26" type="noConversion"/>
  </si>
  <si>
    <t>celtec</t>
    <phoneticPr fontId="26" type="noConversion"/>
  </si>
  <si>
    <t>0x2</t>
    <phoneticPr fontId="26" type="noConversion"/>
  </si>
  <si>
    <t>yuwon</t>
    <phoneticPr fontId="26" type="noConversion"/>
  </si>
  <si>
    <t>0x1</t>
    <phoneticPr fontId="26" type="noConversion"/>
  </si>
  <si>
    <t>vendor code
(scan code)</t>
    <phoneticPr fontId="26" type="noConversion"/>
  </si>
  <si>
    <t>0xB4</t>
    <phoneticPr fontId="26" type="noConversion"/>
  </si>
  <si>
    <t xml:space="preserve">setRCUInfo2Prop scanCode = 528 vendor_code = 1 nVersion = 10, vendorName = yuwon vendorVersion = 0x0  </t>
  </si>
  <si>
    <t xml:space="preserve">setRCUInfo2Prop scanCode = 529 vendor_code = 1 nVersion = 11, vendorName = yuwon vendorVersion = 0x1  </t>
  </si>
  <si>
    <t xml:space="preserve">setRCUInfo2Prop scanCode = 530 vendor_code = 1 nVersion = 12, vendorName = yuwon vendorVersion = 0x2  </t>
  </si>
  <si>
    <t xml:space="preserve">setRCUInfo2Prop scanCode = 531 vendor_code = 1 nVersion = 13, vendorName = yuwon vendorVersion = 0x3  </t>
  </si>
  <si>
    <t xml:space="preserve">setRCUInfo2Prop scanCode = 532 vendor_code = CCCCC1 nVersion = 14, vendorName = yuwon vendorVersion = 0x4  </t>
  </si>
  <si>
    <t xml:space="preserve">setRCUInfo2Prop scanCode = 533 vendor_code = 1 nVersion = 15, vendorName = yuwon vendorVersion = 0x5  </t>
  </si>
  <si>
    <t xml:space="preserve">setRCUInfo2Prop scanCode = 534 vendor_code = 1 nVersion = 16, vendorName = yuwon vendorVersion = 0x6  </t>
  </si>
  <si>
    <t xml:space="preserve">setRCUInfo2Prop scanCode = 535 vendor_code = 1 nVersion = 17, vendorName = yuwon vendorVersion = 0x7  </t>
  </si>
  <si>
    <t xml:space="preserve">setRCUInfo2Prop scanCode = 536 vendor_code = 1 nVersion = 18, vendorName = yuwon vendorVersion = 0x8  </t>
  </si>
  <si>
    <t xml:space="preserve">setRCUInfo2Prop scanCode = 537 vendor_code = 1 nVersion = 19, vendorName = yuwon vendorVersion = 0x9  </t>
  </si>
  <si>
    <t xml:space="preserve">setRCUInfo2Prop scanCode = 538 vendor_code = 1 nVersion = 1a, vendorName = yuwon vendorVersion = 0xa  </t>
  </si>
  <si>
    <t xml:space="preserve">setRCUInfo2Prop scanCode = 539 vendor_code = 1 nVersion = 1b, vendorName = uei vendorVersion = 0x60  </t>
  </si>
  <si>
    <t xml:space="preserve">setRCUInfo2Prop scanCode = 540 vendor_code = 1 nVersion = 1c, vendorName = uei vendorVersion = 0x61  </t>
  </si>
  <si>
    <t xml:space="preserve">setRCUInfo2Prop scanCode = 541 vendor_code = 1 nVersion = 1d, vendorName = uei vendorVersion = 0x62  </t>
  </si>
  <si>
    <t xml:space="preserve">setRCUInfo2Prop scanCode = 542 vendor_code = 1 nVersion = 1e, vendorName = uei vendorVersion = 0x63  </t>
  </si>
  <si>
    <t xml:space="preserve">setRCUInfo2Prop scanCode = 543 vendor_code = 1 nVersion = 1f, vendorName = uei vendorVersion = 0x64  </t>
  </si>
  <si>
    <t xml:space="preserve">setRCUInfo2Prop scanCode = 544 vendor_code = 2 nVersion = 20, vendorName = celtech vendorVersion = 0x0  </t>
  </si>
  <si>
    <t xml:space="preserve">setRCUInfo2Prop scanCode = 545 vendor_code = 2 nVersion = 21, vendorName = celtech vendorVersion = 0x1  </t>
  </si>
  <si>
    <t xml:space="preserve">setRCUInfo2Prop scanCode = 546 vendor_code = 2 nVersion = 22, vendorName = celtech vendorVersion = 0x2  </t>
  </si>
  <si>
    <t xml:space="preserve">setRCUInfo2Prop scanCode = 547 vendor_code = 2 nVersion = 23, vendorName = celtech vendorVersion = 0x3  </t>
  </si>
  <si>
    <t xml:space="preserve">setRCUInfo2Prop scanCode = 548 vendor_code = 2 nVersion = 24, vendorName = celtech vendorVersion = 0x4  </t>
  </si>
  <si>
    <t xml:space="preserve">setRCUInfo2Prop scanCode = 549 vendor_code = 2 nVersion = 25, vendorName = celtech vendorVersion = 0x5  </t>
  </si>
  <si>
    <t xml:space="preserve">setRCUInfo2Prop scanCode = 550 vendor_code = 2 nVersion = 26, vendorName = celtech vendorVersion = 0x6  </t>
  </si>
  <si>
    <t xml:space="preserve">setRCUInfo2Prop scanCode = 551 vendor_code = 2 nVersion = 27, vendorName = celtech vendorVersion = 0x7  </t>
  </si>
  <si>
    <t xml:space="preserve">setRCUInfo2Prop scanCode = 552 vendor_code = 2 nVersion = 28, vendorName = celtech vendorVersion = 0x8  </t>
  </si>
  <si>
    <t xml:space="preserve">setRCUInfo2Prop scanCode = 553 vendor_code = 2 nVersion = 29, vendorName = celtech vendorVersion = 0x9  </t>
  </si>
  <si>
    <t xml:space="preserve">setRCUInfo2Prop scanCode = 554 vendor_code = 2 nVersion = 2a, vendorName = celtech vendorVersion = 0xa  </t>
  </si>
  <si>
    <t xml:space="preserve">setRCUInfo2Prop scanCode = 555 vendor_code = 2 nVersion = 2b, vendorName = celtech vendorVersion = 0xb  </t>
  </si>
  <si>
    <t xml:space="preserve">setRCUInfo2Prop scanCode = 556 vendor_code = 2 nVersion = 2c, vendorName = celtech vendorVersion = 0xc  </t>
  </si>
  <si>
    <t xml:space="preserve">setRCUInfo2Prop scanCode = 557 vendor_code = 2 nVersion = 2d, vendorName = celtech vendorVersion = 0xd  </t>
  </si>
  <si>
    <t xml:space="preserve">setRCUInfo2Prop scanCode = 558 vendor_code = 2 nVersion = 2e, vendorName = celtech vendorVersion = 0xe  </t>
  </si>
  <si>
    <t xml:space="preserve">setRCUInfo2Prop scanCode = 559 vendor_code = 2 nVersion = 2f, vendorName = celtech vendorVersion = 0xf  </t>
  </si>
  <si>
    <t xml:space="preserve">setRCUInfo2Prop scanCode = 560 vendor_code = 3 nVersion = 30, vendorName = remote vendorVersion = 0x0  </t>
  </si>
  <si>
    <t xml:space="preserve">setRCUInfo2Prop scanCode = 561 vendor_code = 3 nVersion = 31, vendorName = remote vendorVersion = 0x1  </t>
  </si>
  <si>
    <t xml:space="preserve">setRCUInfo2Prop scanCode = 562 vendor_code = 3 nVersion = 32, vendorName = remote vendorVersion = 0x2  </t>
  </si>
  <si>
    <t xml:space="preserve">setRCUInfo2Prop scanCode = 563 vendor_code = 3 nVersion = 33, vendorName = remote vendorVersion = 0x3  </t>
  </si>
  <si>
    <t xml:space="preserve">setRCUInfo2Prop scanCode = 564 vendor_code = 3 nVersion = 34, vendorName = remote vendorVersion = 0x4  </t>
  </si>
  <si>
    <t xml:space="preserve">setRCUInfo2Prop scanCode = 565 vendor_code = 3 nVersion = 35, vendorName = remote vendorVersion = 0x5  </t>
  </si>
  <si>
    <t xml:space="preserve">setRCUInfo2Prop scanCode = 566 vendor_code = 3 nVersion = 36, vendorName = remote vendorVersion = 0x6  </t>
  </si>
  <si>
    <t xml:space="preserve">setRCUInfo2Prop scanCode = 567 vendor_code = 3 nVersion = 37, vendorName = remote vendorVersion = 0x7  </t>
  </si>
  <si>
    <t xml:space="preserve">setRCUInfo2Prop scanCode = 568 vendor_code = 3 nVersion = 38, vendorName = remote vendorVersion = 0x8  </t>
  </si>
  <si>
    <t xml:space="preserve">setRCUInfo2Prop scanCode = 569 vendor_code = 3 nVersion = 39, vendorName = remote vendorVersion = 0x9  </t>
  </si>
  <si>
    <t xml:space="preserve">setRCUInfo2Prop scanCode = 570 vendor_code = 3 nVersion = 3a, vendorName = remote vendorVersion = 0xa  </t>
  </si>
  <si>
    <t xml:space="preserve">setRCUInfo2Prop scanCode = 571 vendor_code = 3 nVersion = 3b, vendorName = remote vendorVersion = 0x60  </t>
  </si>
  <si>
    <t xml:space="preserve">setRCUInfo2Prop scanCode = 572 vendor_code = 3 nVersion = 3c, vendorName = remote vendorVersion = 0x61  </t>
  </si>
  <si>
    <t xml:space="preserve">setRCUInfo2Prop scanCode = 573 vendor_code = 3 nVersion = 3d, vendorName = remote vendorVersion = 0x62  </t>
  </si>
  <si>
    <t xml:space="preserve">setRCUInfo2Prop scanCode = 574 vendor_code = 3 nVersion = 3e, vendorName = remote vendorVersion = 0x63  </t>
  </si>
  <si>
    <t xml:space="preserve">setRCUInfo2Prop scanCode = 575 vendor_code = 3 nVersion = 3f, vendorName = remote vendorVersion = 0x64  </t>
  </si>
  <si>
    <t xml:space="preserve">setRCUInfo2Prop scanCode = 576 vendor_code = 4 nVersion = 40, vendorName = movon vendorVersion = 0x0  </t>
  </si>
  <si>
    <t xml:space="preserve">setRCUInfo2Prop scanCode = 577 vendor_code = 4 nVersion = 41, vendorName = movon vendorVersion = 0x1  </t>
  </si>
  <si>
    <t xml:space="preserve">setRCUInfo2Prop scanCode = 578 vendor_code = 4 nVersion = 42, vendorName = movon vendorVersion = 0x2  </t>
  </si>
  <si>
    <t xml:space="preserve">setRCUInfo2Prop scanCode = 579 vendor_code = 4 nVersion = 43, vendorName = movon vendorVersion = 0x3  </t>
  </si>
  <si>
    <t xml:space="preserve">setRCUInfo2Prop scanCode = 580 vendor_code = 4 nVersion = 44, vendorName = movon vendorVersion = 0x4  </t>
  </si>
  <si>
    <t xml:space="preserve">setRCUInfo2Prop scanCode = 581 vendor_code = 4 nVersion = 45, vendorName = movon vendorVersion = 0x5  </t>
  </si>
  <si>
    <t xml:space="preserve">setRCUInfo2Prop scanCode = 582 vendor_code = 4 nVersion = 46, vendorName = movon vendorVersion = 0x6  </t>
  </si>
  <si>
    <t xml:space="preserve">setRCUInfo2Prop scanCode = 583 vendor_code = 4 nVersion = 47, vendorName = movon vendorVersion = 0x7  </t>
  </si>
  <si>
    <t xml:space="preserve">setRCUInfo2Prop scanCode = 584 vendor_code = 4 nVersion = 48, vendorName = movon vendorVersion = 0x8  </t>
  </si>
  <si>
    <t xml:space="preserve">setRCUInfo2Prop scanCode = 585 vendor_code = 4 nVersion = 49, vendorName = movon vendorVersion = 0x9  </t>
  </si>
  <si>
    <t xml:space="preserve">setRCUInfo2Prop scanCode = 586 vendor_code = 4 nVersion = 4a, vendorName = movon vendorVersion = 0xa  </t>
  </si>
  <si>
    <t xml:space="preserve">setRCUInfo2Prop scanCode = 587 vendor_code = 4 nVersion = 4b, vendorName = movon vendorVersion = 0x60  </t>
  </si>
  <si>
    <t xml:space="preserve">setRCUInfo2Prop scanCode = 588 vendor_code = 4 nVersion = 4c, vendorName = movon vendorVersion = 0x61  </t>
  </si>
  <si>
    <t xml:space="preserve">setRCUInfo2Prop scanCode = 589 vendor_code = 4 nVersion = 4d, vendorName = movon vendorVersion = 0x62  </t>
  </si>
  <si>
    <t xml:space="preserve">setRCUInfo2Prop scanCode = 590 vendor_code = 4 nVersion = 4e, vendorName = movon vendorVersion = 0x63  </t>
  </si>
  <si>
    <t xml:space="preserve">setRCUInfo2Prop scanCode = 591 vendor_code = 4 nVersion = 4f, vendorName = movon vendorVersion = 0x64  </t>
  </si>
  <si>
    <t xml:space="preserve">setRCUInfo2Prop scanCode = 592 vendor_code = 5 nVersion = 50, vendorName = remote vendorVersion = 0x10  </t>
  </si>
  <si>
    <t xml:space="preserve">setRCUInfo2Prop scanCode = 593 vendor_code = 5 nVersion = 51, vendorName = remote vendorVersion = 0x11  </t>
  </si>
  <si>
    <t xml:space="preserve">setRCUInfo2Prop scanCode = 594 vendor_code = 5 nVersion = 52, vendorName = remote vendorVersion = 0x12  </t>
  </si>
  <si>
    <t xml:space="preserve">setRCUInfo2Prop scanCode = 595 vendor_code = 5 nVersion = 53, vendorName = remote vendorVersion = 0x13  </t>
  </si>
  <si>
    <t xml:space="preserve">setRCUInfo2Prop scanCode = 596 vendor_code = 5 nVersion = 54, vendorName = remote vendorVersion = 0x14  </t>
  </si>
  <si>
    <t xml:space="preserve">setRCUInfo2Prop scanCode = 597 vendor_code = 5 nVersion = 55, vendorName = remote vendorVersion = 0x70  </t>
  </si>
  <si>
    <t xml:space="preserve">setRCUInfo2Prop scanCode = 598 vendor_code = 5 nVersion = 56, vendorName = remote vendorVersion = 0x71  </t>
  </si>
  <si>
    <t xml:space="preserve">setRCUInfo2Prop scanCode = 599 vendor_code = 5 nVersion = 57, vendorName = remote vendorVersion = 0x72  </t>
  </si>
  <si>
    <t xml:space="preserve">setRCUInfo2Prop scanCode = 600 vendor_code = 5 nVersion = 58, vendorName = remote vendorVersion = 0x73  </t>
  </si>
  <si>
    <t xml:space="preserve">setRCUInfo2Prop scanCode = 601 vendor_code = 5 nVersion = 59, vendorName = remote vendorVersion = 0x74  </t>
  </si>
  <si>
    <t xml:space="preserve">setRCUInfo2Prop scanCode = 602 vendor_code = 5 nVersion = 5a, vendorName = remote vendorVersion = 0x75  </t>
  </si>
  <si>
    <t xml:space="preserve">setRCUInfo2Prop scanCode = 603 vendor_code = 5 nVersion = 5b, vendorName = remote vendorVersion = 0xC0  </t>
  </si>
  <si>
    <t xml:space="preserve">setRCUInfo2Prop scanCode = 604 vendor_code = 5 nVersion = 5c, vendorName = remote vendorVersion = 0xC1  </t>
  </si>
  <si>
    <t xml:space="preserve">setRCUInfo2Prop scanCode = 605 vendor_code = 5 nVersion = 5d, vendorName = remote vendorVersion = 0xC2  </t>
  </si>
  <si>
    <t xml:space="preserve">setRCUInfo2Prop scanCode = 606 vendor_code = 5 nVersion = 5e, vendorName = remote vendorVersion = 0xC3  </t>
  </si>
  <si>
    <t xml:space="preserve">setRCUInfo2Prop scanCode = 607 vendor_code = 5 nVersion = 5f, vendorName = remote vendorVersion = 0xC4  </t>
  </si>
  <si>
    <t xml:space="preserve">setRCUInfo2Prop scanCode = 608 vendor_code = 6 nVersion = 60, vendorName = remote vendorVersion = 0x20  </t>
  </si>
  <si>
    <t xml:space="preserve">setRCUInfo2Prop scanCode = 609 vendor_code = 6 nVersion = 61, vendorName = remote vendorVersion = 0x21  </t>
  </si>
  <si>
    <t xml:space="preserve">setRCUInfo2Prop scanCode = 610 vendor_code = 6 nVersion = 62, vendorName = remote vendorVersion = 0x22  </t>
  </si>
  <si>
    <t xml:space="preserve">setRCUInfo2Prop scanCode = 611 vendor_code = 6 nVersion = 63, vendorName = remote vendorVersion = 0x23  </t>
  </si>
  <si>
    <t xml:space="preserve">setRCUInfo2Prop scanCode = 612 vendor_code = 6 nVersion = 64, vendorName = remote vendorVersion = 0x24  </t>
  </si>
  <si>
    <t xml:space="preserve">setRCUInfo2Prop scanCode = 613 vendor_code = 6 nVersion = 65, vendorName = remote vendorVersion = 0x80  </t>
  </si>
  <si>
    <t xml:space="preserve">setRCUInfo2Prop scanCode = 614 vendor_code = 6 nVersion = 66, vendorName = remote vendorVersion = 0x81  </t>
  </si>
  <si>
    <t xml:space="preserve">setRCUInfo2Prop scanCode = 615 vendor_code = 6 nVersion = 67, vendorName = remote vendorVersion = 0x82  </t>
  </si>
  <si>
    <t xml:space="preserve">setRCUInfo2Prop scanCode = 616 vendor_code = 6 nVersion = 68, vendorName = remote vendorVersion = 0x83  </t>
  </si>
  <si>
    <t xml:space="preserve">setRCUInfo2Prop scanCode = 617 vendor_code = 6 nVersion = 69, vendorName = remote vendorVersion = 0x84  </t>
  </si>
  <si>
    <t xml:space="preserve">setRCUInfo2Prop scanCode = 618 vendor_code = 6 nVersion = 6a, vendorName = remote vendorVersion = 0x85  </t>
  </si>
  <si>
    <t xml:space="preserve">setRCUInfo2Prop scanCode = 619 vendor_code = 6 nVersion = 6b, vendorName = remote vendorVersion = 0xD0  </t>
  </si>
  <si>
    <t xml:space="preserve">setRCUInfo2Prop scanCode = 620 vendor_code = 6 nVersion = 6c, vendorName = remote vendorVersion = 0xD1  </t>
  </si>
  <si>
    <t xml:space="preserve">setRCUInfo2Prop scanCode = 621 vendor_code = 6 nVersion = 6d, vendorName = remote vendorVersion = 0xD2  </t>
  </si>
  <si>
    <t xml:space="preserve">setRCUInfo2Prop scanCode = 622 vendor_code = 6 nVersion = 6e, vendorName = remote vendorVersion = 0xD3  </t>
  </si>
  <si>
    <t xml:space="preserve">setRCUInfo2Prop scanCode = 623 vendor_code = 6 nVersion = 6f, vendorName = remote vendorVersion = 0xD4  </t>
  </si>
  <si>
    <t xml:space="preserve">setRCUInfo2Prop scanCode = 624 vendor_code = 7 nVersion = 70, vendorName = movon vendorVersion = 0x10  </t>
  </si>
  <si>
    <t xml:space="preserve">setRCUInfo2Prop scanCode = 625 vendor_code = 7 nVersion = 71, vendorName = movon vendorVersion = 0x11  </t>
  </si>
  <si>
    <t xml:space="preserve">setRCUInfo2Prop scanCode = 626 vendor_code = 7 nVersion = 72, vendorName = movon vendorVersion = 0x12  </t>
  </si>
  <si>
    <t xml:space="preserve">setRCUInfo2Prop scanCode = 627 vendor_code = 7 nVersion = 73, vendorName = movon vendorVersion = 0x13  </t>
  </si>
  <si>
    <t xml:space="preserve">setRCUInfo2Prop scanCode = 628 vendor_code = 7 nVersion = 74, vendorName = movon vendorVersion = 0x14  </t>
  </si>
  <si>
    <t xml:space="preserve">setRCUInfo2Prop scanCode = 629 vendor_code = 7 nVersion = 75, vendorName = movon vendorVersion = 0x70  </t>
  </si>
  <si>
    <t xml:space="preserve">setRCUInfo2Prop scanCode = 630 vendor_code = 7 nVersion = 76, vendorName = movon vendorVersion = 0x71  </t>
  </si>
  <si>
    <t xml:space="preserve">setRCUInfo2Prop scanCode = 631 vendor_code = 7 nVersion = 77, vendorName = movon vendorVersion = 0x72  </t>
  </si>
  <si>
    <t xml:space="preserve">setRCUInfo2Prop scanCode = 632 vendor_code = 7 nVersion = 78, vendorName = movon vendorVersion = 0x73  </t>
  </si>
  <si>
    <t xml:space="preserve">setRCUInfo2Prop scanCode = 633 vendor_code = 7 nVersion = 79, vendorName = movon vendorVersion = 0x74  </t>
  </si>
  <si>
    <t xml:space="preserve">setRCUInfo2Prop scanCode = 634 vendor_code = 7 nVersion = 7a, vendorName = movon vendorVersion = 0x75  </t>
  </si>
  <si>
    <t xml:space="preserve">setRCUInfo2Prop scanCode = 635 vendor_code = 7 nVersion = 7b, vendorName = movon vendorVersion = 0x76  </t>
  </si>
  <si>
    <t xml:space="preserve">setRCUInfo2Prop scanCode = 636 vendor_code = 7 nVersion = 7c, vendorName = movon vendorVersion = 0x77  </t>
  </si>
  <si>
    <t xml:space="preserve">setRCUInfo2Prop scanCode = 637 vendor_code = 7 nVersion = 7d, vendorName = movon vendorVersion = 0x78  </t>
  </si>
  <si>
    <t xml:space="preserve">setRCUInfo2Prop scanCode = 638 vendor_code = 7 nVersion = 7e, vendorName = movon vendorVersion = 0x79  </t>
  </si>
  <si>
    <t xml:space="preserve">setRCUInfo2Prop scanCode = 639 vendor_code = 7 nVersion = 7f, vendorName = movon vendorVersion = 0x7a  </t>
  </si>
  <si>
    <t xml:space="preserve">setRCUInfo2Prop scanCode = 640 vendor_code = 8 nVersion = 80, vendorName = movon vendorVersion = 0x20  </t>
  </si>
  <si>
    <t xml:space="preserve">setRCUInfo2Prop scanCode = 641 vendor_code = 8 nVersion = 81, vendorName = movon vendorVersion = 0x21  </t>
  </si>
  <si>
    <t xml:space="preserve">setRCUInfo2Prop scanCode = 642 vendor_code = 8 nVersion = 82, vendorName = movon vendorVersion = 0x22  </t>
  </si>
  <si>
    <t xml:space="preserve">setRCUInfo2Prop scanCode = 643 vendor_code = 8 nVersion = 83, vendorName = movon vendorVersion = 0x23  </t>
  </si>
  <si>
    <t xml:space="preserve">setRCUInfo2Prop scanCode = 644 vendor_code = 8 nVersion = 84, vendorName = movon vendorVersion = 0x24  </t>
  </si>
  <si>
    <t xml:space="preserve">setRCUInfo2Prop scanCode = 645 vendor_code = 8 nVersion = 85, vendorName = movon vendorVersion = 0x80  </t>
  </si>
  <si>
    <t xml:space="preserve">setRCUInfo2Prop scanCode = 646 vendor_code = 8 nVersion = 86, vendorName = movon vendorVersion = 0x81  </t>
  </si>
  <si>
    <t xml:space="preserve">setRCUInfo2Prop scanCode = 647 vendor_code = 8 nVersion = 87, vendorName = movon vendorVersion = 0x82  </t>
  </si>
  <si>
    <t xml:space="preserve">setRCUInfo2Prop scanCode = 648 vendor_code = 8 nVersion = 88, vendorName = movon vendorVersion = 0x83  </t>
  </si>
  <si>
    <t xml:space="preserve">setRCUInfo2Prop scanCode = 649 vendor_code = 8 nVersion = 89, vendorName = movon vendorVersion = 0x84  </t>
  </si>
  <si>
    <t xml:space="preserve">setRCUInfo2Prop scanCode = 650 vendor_code = 8 nVersion = 8a, vendorName = movon vendorVersion = 0x85  </t>
  </si>
  <si>
    <t xml:space="preserve">setRCUInfo2Prop scanCode = 651 vendor_code = 8 nVersion = 8b, vendorName = movon vendorVersion = 0xC0  </t>
  </si>
  <si>
    <t xml:space="preserve">setRCUInfo2Prop scanCode = 652 vendor_code = 8 nVersion = 8c, vendorName = movon vendorVersion = 0xC1  </t>
  </si>
  <si>
    <t xml:space="preserve">setRCUInfo2Prop scanCode = 653 vendor_code = 8 nVersion = 8d, vendorName = movon vendorVersion = 0xC2  </t>
  </si>
  <si>
    <t xml:space="preserve">setRCUInfo2Prop scanCode = 654 vendor_code = 8 nVersion = 8e, vendorName = movon vendorVersion = 0xC3  </t>
  </si>
  <si>
    <t xml:space="preserve">setRCUInfo2Prop scanCode = 655 vendor_code = 8 nVersion = 8f, vendorName = movon vendorVersion = 0xC4  </t>
  </si>
  <si>
    <t xml:space="preserve">setRCUInfo2Prop scanCode = 656 vendor_code = 9 nVersion = 90, vendorName = remote vendorVersion = 0xB0  </t>
  </si>
  <si>
    <t xml:space="preserve">setRCUInfo2Prop scanCode = 657 vendor_code = 9 nVersion = 91, vendorName = remote vendorVersion = 0xB1  </t>
  </si>
  <si>
    <t xml:space="preserve">setRCUInfo2Prop scanCode = 658 vendor_code = 9 nVersion = 92, vendorName = remote vendorVersion = 0xB2  </t>
  </si>
  <si>
    <t xml:space="preserve">setRCUInfo2Prop scanCode = 659 vendor_code = 9 nVersion = 93, vendorName = remote vendorVersion = 0xB3  </t>
  </si>
  <si>
    <t xml:space="preserve">setRCUInfo2Prop scanCode = 660 vendor_code = 9 nVersion = 94, vendorName = remote vendorVersion = 0xB4  </t>
  </si>
  <si>
    <t xml:space="preserve">setRCUInfo2Prop scanCode = 661 vendor_code = 9 nVersion = 95, vendorName = remote vendorVersion = 0xB5  </t>
  </si>
  <si>
    <t xml:space="preserve">setRCUInfo2Prop scanCode = 662 vendor_code = 9 nVersion = 96, vendorName = remote vendorVersion = 0xB6  </t>
  </si>
  <si>
    <t xml:space="preserve">setRCUInfo2Prop scanCode = 663 vendor_code = 9 nVersion = 97, vendorName = remote vendorVersion = 0xB7  </t>
  </si>
  <si>
    <t xml:space="preserve">setRCUInfo2Prop scanCode = 664 vendor_code = 9 nVersion = 98, vendorName = remote vendorVersion = 0xB8  </t>
  </si>
  <si>
    <t xml:space="preserve">setRCUInfo2Prop scanCode = 665 vendor_code = 9 nVersion = 99, vendorName = remote vendorVersion = 0xB9  </t>
  </si>
  <si>
    <t xml:space="preserve">setRCUInfo2Prop scanCode = 666 vendor_code = 9 nVersion = 9a, vendorName = remote vendorVersion = 0xBa  </t>
  </si>
  <si>
    <t xml:space="preserve">setRCUInfo2Prop scanCode = 667 vendor_code = 9 nVersion = 9b, vendorName = remote vendorVersion = 0xBb  </t>
  </si>
  <si>
    <t xml:space="preserve">setRCUInfo2Prop scanCode = 668 vendor_code = 9 nVersion = 9c, vendorName = remote vendorVersion = 0xBc  </t>
  </si>
  <si>
    <t xml:space="preserve">setRCUInfo2Prop scanCode = 669 vendor_code = 9 nVersion = 9d, vendorName = remote vendorVersion = 0xBd  </t>
  </si>
  <si>
    <t xml:space="preserve">setRCUInfo2Prop scanCode = 670 vendor_code = 9 nVersion = 9e, vendorName = remote vendorVersion = 0xBe  </t>
  </si>
  <si>
    <t xml:space="preserve">setRCUInfo2Prop scanCode = 671 vendor_code = 9 nVersion = 9f, vendorName = remote vendorVersion = 0xBf  </t>
  </si>
  <si>
    <t xml:space="preserve">setRCUInfo2Prop scanCode = 672 vendor_code = a nVersion = a0, vendorName = movon vendorVersion = 0x3a0  </t>
  </si>
  <si>
    <t xml:space="preserve">setRCUInfo2Prop scanCode = 673 vendor_code = a nVersion = a1, vendorName = movon vendorVersion = 0x3a1  </t>
  </si>
  <si>
    <t xml:space="preserve">setRCUInfo2Prop scanCode = 674 vendor_code = a nVersion = a2, vendorName = movon vendorVersion = 0x3a2  </t>
  </si>
  <si>
    <t xml:space="preserve">setRCUInfo2Prop scanCode = 675 vendor_code = a nVersion = a3, vendorName = movon vendorVersion = 0x3a3  </t>
  </si>
  <si>
    <t xml:space="preserve">setRCUInfo2Prop scanCode = 676 vendor_code = a nVersion = a4, vendorName = movon vendorVersion = 0x3a4  </t>
  </si>
  <si>
    <t xml:space="preserve">setRCUInfo2Prop scanCode = 677 vendor_code = a nVersion = a5, vendorName = movon vendorVersion = 0x3a5  </t>
  </si>
  <si>
    <t xml:space="preserve">setRCUInfo2Prop scanCode = 678 vendor_code = a nVersion = a6, vendorName = movon vendorVersion = 0xB0  </t>
  </si>
  <si>
    <t xml:space="preserve">setRCUInfo2Prop scanCode = 679 vendor_code = a nVersion = a7, vendorName = movon vendorVersion = 0xB1  </t>
  </si>
  <si>
    <t xml:space="preserve">setRCUInfo2Prop scanCode = 680 vendor_code = a nVersion = a8, vendorName = movon vendorVersion = 0xB2  </t>
  </si>
  <si>
    <t xml:space="preserve">setRCUInfo2Prop scanCode = 681 vendor_code = a nVersion = a9, vendorName = movon vendorVersion = 0xB3  </t>
  </si>
  <si>
    <t xml:space="preserve">setRCUInfo2Prop scanCode = 682 vendor_code = a nVersion = aa, vendorName = movon vendorVersion = 0xB4  </t>
  </si>
  <si>
    <t xml:space="preserve">setRCUInfo2Prop scanCode = 683 vendor_code = a nVersion = ab, vendorName = movon vendorVersion = 0xD0  </t>
  </si>
  <si>
    <t xml:space="preserve">setRCUInfo2Prop scanCode = 684 vendor_code = a nVersion = ac, vendorName = movon vendorVersion = 0xD1  </t>
  </si>
  <si>
    <t xml:space="preserve">setRCUInfo2Prop scanCode = 685 vendor_code = a nVersion = ad, vendorName = movon vendorVersion = 0xD2  </t>
  </si>
  <si>
    <t xml:space="preserve">setRCUInfo2Prop scanCode = 686 vendor_code = a nVersion = ae, vendorName = movon vendorVersion = 0xD3  </t>
  </si>
  <si>
    <t xml:space="preserve">setRCUInfo2Prop scanCode = 687 vendor_code = a nVersion = af, vendorName = movon vendorVersion = 0xD4  </t>
  </si>
  <si>
    <t xml:space="preserve">setRCUInfo2Prop scanCode = 688 vendor_code = b nVersion = b0, vendorName = remote vendorVersion = 0x40  </t>
  </si>
  <si>
    <t xml:space="preserve">setRCUInfo2Prop scanCode = 689 vendor_code = b nVersion = b1, vendorName = remote vendorVersion = 0x41  </t>
  </si>
  <si>
    <t xml:space="preserve">setRCUInfo2Prop scanCode = 690 vendor_code = b nVersion = b2, vendorName = remote vendorVersion = 0x42  </t>
  </si>
  <si>
    <t xml:space="preserve">setRCUInfo2Prop scanCode = 691 vendor_code = b nVersion = b3, vendorName = remote vendorVersion = 0x43  </t>
  </si>
  <si>
    <t xml:space="preserve">setRCUInfo2Prop scanCode = 692 vendor_code = b nVersion = b4, vendorName = remote vendorVersion = 0x44  </t>
  </si>
  <si>
    <t xml:space="preserve">setRCUInfo2Prop scanCode = 693 vendor_code = b nVersion = b5, vendorName = remote vendorVersion = 0x45  </t>
  </si>
  <si>
    <t xml:space="preserve">setRCUInfo2Prop scanCode = 694 vendor_code = b nVersion = b6, vendorName = remote vendorVersion = 0xA0  </t>
  </si>
  <si>
    <t xml:space="preserve">setRCUInfo2Prop scanCode = 695 vendor_code = b nVersion = b7, vendorName = remote vendorVersion = 0xA1  </t>
  </si>
  <si>
    <t xml:space="preserve">setRCUInfo2Prop scanCode = 696 vendor_code = b nVersion = b8, vendorName = remote vendorVersion = 0xA2  </t>
  </si>
  <si>
    <t xml:space="preserve">setRCUInfo2Prop scanCode = 697 vendor_code = b nVersion = b9, vendorName = remote vendorVersion = 0xA3  </t>
  </si>
  <si>
    <t xml:space="preserve">setRCUInfo2Prop scanCode = 698 vendor_code = b nVersion = ba, vendorName = remote vendorVersion = 0xA4  </t>
  </si>
  <si>
    <t xml:space="preserve">setRCUInfo2Prop scanCode = 699 vendor_code = b nVersion = bb, vendorName = remote vendorVersion = 0xE0  </t>
  </si>
  <si>
    <t xml:space="preserve">setRCUInfo2Prop scanCode = 700 vendor_code = b nVersion = bc, vendorName = remote vendorVersion = 0xE1  </t>
  </si>
  <si>
    <t xml:space="preserve">setRCUInfo2Prop scanCode = 701 vendor_code = b nVersion = bd, vendorName = remote vendorVersion = 0xE2  </t>
  </si>
  <si>
    <t xml:space="preserve">setRCUInfo2Prop scanCode = 702 vendor_code = b nVersion = be, vendorName = remote vendorVersion = 0xE3  </t>
  </si>
  <si>
    <t xml:space="preserve">setRCUInfo2Prop scanCode = 703 vendor_code = b nVersion = bf, vendorName = remote vendorVersion = 0xE4  </t>
  </si>
  <si>
    <t xml:space="preserve">setRCUInfo2Prop scanCode = 704 vendor_code = c nVersion = c0, vendorName = movon vendorVersion = 0x40  </t>
  </si>
  <si>
    <t xml:space="preserve">setRCUInfo2Prop scanCode = 705 vendor_code = c nVersion = c1, vendorName = movon vendorVersion = 0x41  </t>
  </si>
  <si>
    <t xml:space="preserve">setRCUInfo2Prop scanCode = 706 vendor_code = c nVersion = c2, vendorName = movon vendorVersion = 0x42  </t>
  </si>
  <si>
    <t xml:space="preserve">setRCUInfo2Prop scanCode = 707 vendor_code = c nVersion = c3, vendorName = movon vendorVersion = 0x43  </t>
  </si>
  <si>
    <t xml:space="preserve">setRCUInfo2Prop scanCode = 708 vendor_code = c nVersion = c4, vendorName = movon vendorVersion = 0x44  </t>
  </si>
  <si>
    <t xml:space="preserve">setRCUInfo2Prop scanCode = 709 vendor_code = c nVersion = c5, vendorName = movon vendorVersion = 0x45  </t>
  </si>
  <si>
    <t xml:space="preserve">setRCUInfo2Prop scanCode = 710 vendor_code = c nVersion = c6, vendorName = movon vendorVersion = 0xA0  </t>
  </si>
  <si>
    <t xml:space="preserve">setRCUInfo2Prop scanCode = 711 vendor_code = c nVersion = c7, vendorName = movon vendorVersion = 0xA1  </t>
  </si>
  <si>
    <t xml:space="preserve">setRCUInfo2Prop scanCode = 712 vendor_code = c nVersion = c8, vendorName = movon vendorVersion = 0xA2  </t>
  </si>
  <si>
    <t xml:space="preserve">setRCUInfo2Prop scanCode = 713 vendor_code = c nVersion = c9, vendorName = movon vendorVersion = 0xA3  </t>
  </si>
  <si>
    <t xml:space="preserve">setRCUInfo2Prop scanCode = 714 vendor_code = c nVersion = ca, vendorName = movon vendorVersion = 0xA4  </t>
  </si>
  <si>
    <t xml:space="preserve">setRCUInfo2Prop scanCode = 715 vendor_code = c nVersion = cb, vendorName = movon vendorVersion = 0xA5  </t>
  </si>
  <si>
    <t xml:space="preserve">setRCUInfo2Prop scanCode = 716 vendor_code = c nVersion = cc, vendorName = movon vendorVersion = 0xA6  </t>
  </si>
  <si>
    <t xml:space="preserve">setRCUInfo2Prop scanCode = 717 vendor_code = c nVersion = cd, vendorName = movon vendorVersion = 0xA7  </t>
  </si>
  <si>
    <t xml:space="preserve">setRCUInfo2Prop scanCode = 718 vendor_code = c nVersion = ce, vendorName = movon vendorVersion = 0xA8  </t>
  </si>
  <si>
    <t xml:space="preserve">setRCUInfo2Prop scanCode = 719 vendor_code = c nVersion = cf, vendorName = movon vendorVersion = 0xA9  </t>
  </si>
  <si>
    <t xml:space="preserve">setRCUInfo2Prop scanCode = 720 vendor_code = d nVersion = d0, vendorName = uei vendorVersion = 0x40  </t>
  </si>
  <si>
    <t xml:space="preserve">setRCUInfo2Prop scanCode = 721 vendor_code = d nVersion = d1, vendorName = uei vendorVersion = 0x41  </t>
  </si>
  <si>
    <t xml:space="preserve">setRCUInfo2Prop scanCode = 722 vendor_code = d nVersion = d2, vendorName = uei vendorVersion = 0x42  </t>
  </si>
  <si>
    <t xml:space="preserve">setRCUInfo2Prop scanCode = 723 vendor_code = d nVersion = d3, vendorName = uei vendorVersion = 0x43  </t>
  </si>
  <si>
    <t xml:space="preserve">setRCUInfo2Prop scanCode = 724 vendor_code = d nVersion = d4, vendorName = uei vendorVersion = 0x44  </t>
  </si>
  <si>
    <t xml:space="preserve">setRCUInfo2Prop scanCode = 725 vendor_code = d nVersion = d5, vendorName = uei vendorVersion = 0x90  </t>
  </si>
  <si>
    <t xml:space="preserve">setRCUInfo2Prop scanCode = 726 vendor_code = d nVersion = d6, vendorName = uei vendorVersion = 0x91  </t>
  </si>
  <si>
    <t xml:space="preserve">setRCUInfo2Prop scanCode = 727 vendor_code = d nVersion = d7, vendorName = uei vendorVersion = 0x92  </t>
  </si>
  <si>
    <t xml:space="preserve">setRCUInfo2Prop scanCode = 728 vendor_code = d nVersion = d8, vendorName = uei vendorVersion = 0x93  </t>
  </si>
  <si>
    <t xml:space="preserve">setRCUInfo2Prop scanCode = 729 vendor_code = d nVersion = d9, vendorName = uei vendorVersion = 0x94  </t>
  </si>
  <si>
    <t xml:space="preserve">setRCUInfo2Prop scanCode = 730 vendor_code = d nVersion = da, vendorName = uei vendorVersion = 0x95  </t>
  </si>
  <si>
    <t xml:space="preserve">setRCUInfo2Prop scanCode = 731 vendor_code = d nVersion = db, vendorName = uei vendorVersion = 0x96  </t>
  </si>
  <si>
    <t xml:space="preserve">setRCUInfo2Prop scanCode = 732 vendor_code = d nVersion = dc, vendorName = uei vendorVersion = 0x97  </t>
  </si>
  <si>
    <t xml:space="preserve">setRCUInfo2Prop scanCode = 733 vendor_code = d nVersion = dd, vendorName = uei vendorVersion = 0x98  </t>
  </si>
  <si>
    <t xml:space="preserve">setRCUInfo2Prop scanCode = 734 vendor_code = d nVersion = de, vendorName = uei vendorVersion = 0x99  </t>
  </si>
  <si>
    <t xml:space="preserve">setRCUInfo2Prop scanCode = 735 vendor_code = d nVersion = df, vendorName = uei vendorVersion = 0x9a  </t>
  </si>
  <si>
    <t xml:space="preserve">setRCUInfo2Prop scanCode = 736 vendor_code = e nVersion = e0, vendorName = remote vendorVersion = 0x50  </t>
  </si>
  <si>
    <t xml:space="preserve">setRCUInfo2Prop scanCode = 737 vendor_code = e nVersion = e1, vendorName = remote vendorVersion = 0x51  </t>
  </si>
  <si>
    <t xml:space="preserve">setRCUInfo2Prop scanCode = 738 vendor_code = e nVersion = e2, vendorName = remote vendorVersion = 0x52  </t>
  </si>
  <si>
    <t xml:space="preserve">setRCUInfo2Prop scanCode = 739 vendor_code = e nVersion = e3, vendorName = remote vendorVersion = 0x53  </t>
  </si>
  <si>
    <t xml:space="preserve">setRCUInfo2Prop scanCode = 740 vendor_code = e nVersion = e4, vendorName = remote vendorVersion = 0x54  </t>
  </si>
  <si>
    <t xml:space="preserve">setRCUInfo2Prop scanCode = 741 vendor_code = e nVersion = e5, vendorName = remote vendorVersion = 0x55  </t>
  </si>
  <si>
    <t xml:space="preserve">setRCUInfo2Prop scanCode = 742 vendor_code = e nVersion = e6, vendorName = remote vendorVersion = 0x56  </t>
  </si>
  <si>
    <t xml:space="preserve">setRCUInfo2Prop scanCode = 743 vendor_code = e nVersion = e7, vendorName = remote vendorVersion = 0x57  </t>
  </si>
  <si>
    <t xml:space="preserve">setRCUInfo2Prop scanCode = 744 vendor_code = e nVersion = e8, vendorName = remote vendorVersion = 0x58  </t>
  </si>
  <si>
    <t xml:space="preserve">setRCUInfo2Prop scanCode = 745 vendor_code = e nVersion = e9, vendorName = remote vendorVersion = 0x59  </t>
  </si>
  <si>
    <t xml:space="preserve">setRCUInfo2Prop scanCode = 746 vendor_code = e nVersion = ea, vendorName = remote vendorVersion = 0x5a  </t>
  </si>
  <si>
    <t xml:space="preserve">setRCUInfo2Prop scanCode = 747 vendor_code = e nVersion = eb, vendorName = remote vendorVersion = 0x5b  </t>
  </si>
  <si>
    <t xml:space="preserve">setRCUInfo2Prop scanCode = 748 vendor_code = e nVersion = ec, vendorName = remote vendorVersion = 0x5c  </t>
  </si>
  <si>
    <t xml:space="preserve">setRCUInfo2Prop scanCode = 749 vendor_code = e nVersion = ed, vendorName = remote vendorVersion = 0x5d  </t>
  </si>
  <si>
    <t xml:space="preserve">setRCUInfo2Prop scanCode = 750 vendor_code = e nVersion = ee, vendorName = remote vendorVersion = 0x5e  </t>
  </si>
  <si>
    <t xml:space="preserve">setRCUInfo2Prop scanCode = 751 vendor_code = e nVersion = ef, vendorName = remote vendorVersion = 0x5f  </t>
  </si>
  <si>
    <t xml:space="preserve">setRCUInfo2Prop scanCode = 752 vendor_code = f nVersion = f0, vendorName = movon vendorVersion = 0x50  </t>
  </si>
  <si>
    <t xml:space="preserve">setRCUInfo2Prop scanCode = 753 vendor_code = f nVersion = f1, vendorName = movon vendorVersion = 0x51  </t>
  </si>
  <si>
    <t xml:space="preserve">setRCUInfo2Prop scanCode = 754 vendor_code = f nVersion = f2, vendorName = movon vendorVersion = 0x52  </t>
  </si>
  <si>
    <t xml:space="preserve">setRCUInfo2Prop scanCode = 755 vendor_code = f nVersion = f3, vendorName = movon vendorVersion = 0x53  </t>
  </si>
  <si>
    <t xml:space="preserve">setRCUInfo2Prop scanCode = 756 vendor_code = f nVersion = f4, vendorName = movon vendorVersion = 0x54  </t>
  </si>
  <si>
    <t xml:space="preserve">setRCUInfo2Prop scanCode = 532 vendor_code = 1 nVersion = 14, vendorName = yuwon vendorVersion = 0x4  </t>
  </si>
  <si>
    <t>0x00</t>
    <phoneticPr fontId="26" type="noConversion"/>
  </si>
  <si>
    <t>0x01</t>
    <phoneticPr fontId="26" type="noConversion"/>
  </si>
  <si>
    <t>0x02</t>
    <phoneticPr fontId="26" type="noConversion"/>
  </si>
  <si>
    <t>0x03</t>
    <phoneticPr fontId="26" type="noConversion"/>
  </si>
  <si>
    <t>0x04</t>
    <phoneticPr fontId="26" type="noConversion"/>
  </si>
  <si>
    <t>0x05</t>
    <phoneticPr fontId="26" type="noConversion"/>
  </si>
  <si>
    <t>0x06</t>
    <phoneticPr fontId="26" type="noConversion"/>
  </si>
  <si>
    <t>0x07</t>
    <phoneticPr fontId="26" type="noConversion"/>
  </si>
  <si>
    <t>0x08</t>
    <phoneticPr fontId="26" type="noConversion"/>
  </si>
  <si>
    <t>0x09</t>
    <phoneticPr fontId="26" type="noConversion"/>
  </si>
  <si>
    <t>0x0A</t>
    <phoneticPr fontId="26" type="noConversion"/>
  </si>
  <si>
    <t>534~538</t>
    <phoneticPr fontId="26" type="noConversion"/>
  </si>
  <si>
    <t>0x8</t>
    <phoneticPr fontId="26" type="noConversion"/>
  </si>
  <si>
    <t>0x9</t>
    <phoneticPr fontId="26" type="noConversion"/>
  </si>
  <si>
    <t>0xA</t>
    <phoneticPr fontId="26" type="noConversion"/>
  </si>
  <si>
    <t>0xF300~0xF307</t>
    <phoneticPr fontId="26" type="noConversion"/>
  </si>
  <si>
    <t>0xF400~0xF407</t>
    <phoneticPr fontId="26" type="noConversion"/>
  </si>
  <si>
    <t>0x1A</t>
    <phoneticPr fontId="26" type="noConversion"/>
  </si>
  <si>
    <t>0x2A</t>
    <phoneticPr fontId="26" type="noConversion"/>
  </si>
  <si>
    <t>remote</t>
    <phoneticPr fontId="26" type="noConversion"/>
  </si>
  <si>
    <t>0x75</t>
    <phoneticPr fontId="26" type="noConversion"/>
  </si>
  <si>
    <t>&lt; 참고 &gt;</t>
    <phoneticPr fontId="26" type="noConversion"/>
  </si>
  <si>
    <t>0xA5</t>
    <phoneticPr fontId="26" type="noConversion"/>
  </si>
  <si>
    <t>0xA6</t>
    <phoneticPr fontId="26" type="noConversion"/>
  </si>
  <si>
    <t>0xA7</t>
    <phoneticPr fontId="26" type="noConversion"/>
  </si>
  <si>
    <t>0xB5</t>
    <phoneticPr fontId="26" type="noConversion"/>
  </si>
  <si>
    <t>0xB6</t>
    <phoneticPr fontId="26" type="noConversion"/>
  </si>
  <si>
    <t>0xB7</t>
    <phoneticPr fontId="26" type="noConversion"/>
  </si>
  <si>
    <t>0xA8</t>
    <phoneticPr fontId="26" type="noConversion"/>
  </si>
  <si>
    <t>0xA9</t>
    <phoneticPr fontId="26" type="noConversion"/>
  </si>
  <si>
    <t>0xB8</t>
    <phoneticPr fontId="26" type="noConversion"/>
  </si>
  <si>
    <t>0xB9</t>
    <phoneticPr fontId="26" type="noConversion"/>
  </si>
  <si>
    <t>0xC5</t>
    <phoneticPr fontId="26" type="noConversion"/>
  </si>
  <si>
    <t>0xC6</t>
    <phoneticPr fontId="26" type="noConversion"/>
  </si>
  <si>
    <t>0xC7</t>
    <phoneticPr fontId="26" type="noConversion"/>
  </si>
  <si>
    <t>0xC8</t>
    <phoneticPr fontId="26" type="noConversion"/>
  </si>
  <si>
    <t>0xC9</t>
    <phoneticPr fontId="26" type="noConversion"/>
  </si>
  <si>
    <t>0xD5</t>
    <phoneticPr fontId="26" type="noConversion"/>
  </si>
  <si>
    <t>0xD6</t>
    <phoneticPr fontId="26" type="noConversion"/>
  </si>
  <si>
    <t>0xD7</t>
    <phoneticPr fontId="26" type="noConversion"/>
  </si>
  <si>
    <t>0xD8</t>
    <phoneticPr fontId="26" type="noConversion"/>
  </si>
  <si>
    <t>0xD9</t>
    <phoneticPr fontId="26" type="noConversion"/>
  </si>
  <si>
    <t>0xE5</t>
    <phoneticPr fontId="26" type="noConversion"/>
  </si>
  <si>
    <t>0xE6</t>
    <phoneticPr fontId="26" type="noConversion"/>
  </si>
  <si>
    <t>0xE7</t>
    <phoneticPr fontId="26" type="noConversion"/>
  </si>
  <si>
    <t>0xE8</t>
    <phoneticPr fontId="26" type="noConversion"/>
  </si>
  <si>
    <t>0xE9</t>
    <phoneticPr fontId="26" type="noConversion"/>
  </si>
  <si>
    <t>0x29</t>
    <phoneticPr fontId="26" type="noConversion"/>
  </si>
  <si>
    <t>0x32</t>
    <phoneticPr fontId="26" type="noConversion"/>
  </si>
  <si>
    <t>0x33</t>
    <phoneticPr fontId="26" type="noConversion"/>
  </si>
  <si>
    <t>0x34</t>
    <phoneticPr fontId="26" type="noConversion"/>
  </si>
  <si>
    <t>0x35</t>
    <phoneticPr fontId="26" type="noConversion"/>
  </si>
  <si>
    <t>0xB5</t>
    <phoneticPr fontId="26" type="noConversion"/>
  </si>
  <si>
    <t>0xB6</t>
    <phoneticPr fontId="26" type="noConversion"/>
  </si>
  <si>
    <t>0xB7</t>
    <phoneticPr fontId="26" type="noConversion"/>
  </si>
  <si>
    <t>0xB8</t>
    <phoneticPr fontId="26" type="noConversion"/>
  </si>
  <si>
    <t>0xB9</t>
    <phoneticPr fontId="26" type="noConversion"/>
  </si>
  <si>
    <t>0x4A</t>
    <phoneticPr fontId="26" type="noConversion"/>
  </si>
  <si>
    <t>0x91</t>
    <phoneticPr fontId="26" type="noConversion"/>
  </si>
  <si>
    <t>0x92</t>
    <phoneticPr fontId="26" type="noConversion"/>
  </si>
  <si>
    <t>0x93</t>
    <phoneticPr fontId="26" type="noConversion"/>
  </si>
  <si>
    <t>0x94</t>
    <phoneticPr fontId="26" type="noConversion"/>
  </si>
  <si>
    <t>0x45</t>
    <phoneticPr fontId="26" type="noConversion"/>
  </si>
  <si>
    <t>0xF370~0xF375</t>
    <phoneticPr fontId="26" type="noConversion"/>
  </si>
  <si>
    <t>0xF470~0xF475</t>
    <phoneticPr fontId="26" type="noConversion"/>
  </si>
  <si>
    <t>0xF590</t>
    <phoneticPr fontId="26" type="noConversion"/>
  </si>
  <si>
    <t>0x2,3,5,6,9,b,e</t>
    <phoneticPr fontId="26" type="noConversion"/>
  </si>
  <si>
    <t>568~570</t>
    <phoneticPr fontId="26" type="noConversion"/>
  </si>
  <si>
    <t>584~586</t>
    <phoneticPr fontId="26" type="noConversion"/>
  </si>
  <si>
    <t>674~677</t>
    <phoneticPr fontId="26" type="noConversion"/>
  </si>
  <si>
    <t>512~527</t>
    <phoneticPr fontId="26" type="noConversion"/>
  </si>
  <si>
    <t>726~735</t>
    <phoneticPr fontId="26" type="noConversion"/>
  </si>
  <si>
    <t>0x0,1,d</t>
    <phoneticPr fontId="26" type="noConversion"/>
  </si>
  <si>
    <t>Vendor : 0xF1(yuwon)
Version : 0x0 ~ 0x5</t>
    <phoneticPr fontId="26" type="noConversion"/>
  </si>
  <si>
    <t>BT02
Vendor : 0xF3(remote)
Version : 0x00 ~ 0x07</t>
    <phoneticPr fontId="26" type="noConversion"/>
  </si>
  <si>
    <t>BT07
Vendor : 0xF3(remote)
Version : 0x40 ~ 0x44</t>
    <phoneticPr fontId="26" type="noConversion"/>
  </si>
  <si>
    <t>BA01
Vendor : 0xF3(remote)
Version : 0x70 ~ 0x75</t>
    <phoneticPr fontId="26" type="noConversion"/>
  </si>
  <si>
    <t>BT11
Vendor : 0xF3(remote)
Version : 0xA0 ~ 0xA9</t>
    <phoneticPr fontId="26" type="noConversion"/>
  </si>
  <si>
    <t>BT12
Vendor : 0xF3(remote)
Version : 0xC0 ~ 0xC9</t>
    <phoneticPr fontId="26" type="noConversion"/>
  </si>
  <si>
    <t>SA01
Vendor : 0xF3(remote)
Version : 0xE0 ~ 0xE9</t>
    <phoneticPr fontId="26" type="noConversion"/>
  </si>
  <si>
    <t>BA03
Vendor : 0xF3(remote)
Version : 0xD0 ~ 0xD9</t>
    <phoneticPr fontId="26" type="noConversion"/>
  </si>
  <si>
    <t>BT02
Vendor : 0xF4(movon)
Version : 0x00 ~ 0x07</t>
    <phoneticPr fontId="26" type="noConversion"/>
  </si>
  <si>
    <t>BT06
Vendor : 0xF4(movon)
Version : 0x10 ~ 0x14</t>
    <phoneticPr fontId="26" type="noConversion"/>
  </si>
  <si>
    <t>BT05
Vendor : 0xF4(movon)
Version : 0x30 ~ 0x31</t>
    <phoneticPr fontId="26" type="noConversion"/>
  </si>
  <si>
    <t>BT08
Vendor : 0xF4(movon)
Version : 0x50 ~ 0x54</t>
    <phoneticPr fontId="26" type="noConversion"/>
  </si>
  <si>
    <t>BT07
Vendor : 0xF4(movon)
Version : 0x40 ~ 0x44</t>
    <phoneticPr fontId="26" type="noConversion"/>
  </si>
  <si>
    <t>BA01
Vendor : 0xF4(movon)
Version : 0x70 ~ 0x75</t>
    <phoneticPr fontId="26" type="noConversion"/>
  </si>
  <si>
    <t>BT11
Vendor : 0xF4(movon
Version : 0xA0 ~ 0xA9</t>
    <phoneticPr fontId="26" type="noConversion"/>
  </si>
  <si>
    <t>BA02
Vendor : 0xF4(movon)
Version : 0xB0 ~ 0xB9</t>
    <phoneticPr fontId="26" type="noConversion"/>
  </si>
  <si>
    <t>BT12
Vendor : 0xF4(movon)
Version : 0xC0 ~ 0xC9</t>
    <phoneticPr fontId="26" type="noConversion"/>
  </si>
  <si>
    <t>BA03
Vendor : 0xF4(movon)
Version : 0xD0 ~ 0xD9</t>
    <phoneticPr fontId="26" type="noConversion"/>
  </si>
  <si>
    <t>BT07
Vendor : 0xF5(uei)
Version : 0x40 ~ 0x44</t>
    <phoneticPr fontId="26" type="noConversion"/>
  </si>
  <si>
    <t>SR01
Vendor : F5(uei)
Version : 0x90</t>
    <phoneticPr fontId="26" type="noConversion"/>
  </si>
  <si>
    <t>0xF3A0~0xF3A9</t>
    <phoneticPr fontId="26" type="noConversion"/>
  </si>
  <si>
    <t>0xF4A0~0xF4A9</t>
    <phoneticPr fontId="26" type="noConversion"/>
  </si>
  <si>
    <t>0xF4B0~0xF4B9</t>
    <phoneticPr fontId="26" type="noConversion"/>
  </si>
  <si>
    <t>0xF4C0~0xF4C9</t>
    <phoneticPr fontId="26" type="noConversion"/>
  </si>
  <si>
    <t>0xF4D0~0xF4D9</t>
    <phoneticPr fontId="26" type="noConversion"/>
  </si>
  <si>
    <t>0xF3B0~0xF3B9</t>
    <phoneticPr fontId="26" type="noConversion"/>
  </si>
  <si>
    <t>0xF3C0~0xF3C9</t>
    <phoneticPr fontId="26" type="noConversion"/>
  </si>
  <si>
    <t>0xF3D0~0xF3D9</t>
    <phoneticPr fontId="26" type="noConversion"/>
  </si>
  <si>
    <t>0xF3E0~0xF3E9</t>
    <phoneticPr fontId="26" type="noConversion"/>
  </si>
  <si>
    <r>
      <rPr>
        <sz val="10"/>
        <color rgb="FF000000"/>
        <rFont val="Noto Sans CJK JP Regular"/>
        <family val="2"/>
        <charset val="1"/>
      </rPr>
      <t>심플리모컨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보이스틱</t>
    </r>
    <r>
      <rPr>
        <sz val="10"/>
        <color rgb="FF000000"/>
        <rFont val="맑은 고딕"/>
        <family val="3"/>
        <charset val="129"/>
      </rPr>
      <t>)</t>
    </r>
    <phoneticPr fontId="26" type="noConversion"/>
  </si>
  <si>
    <t>0x00</t>
    <phoneticPr fontId="26" type="noConversion"/>
  </si>
  <si>
    <t>0x01</t>
    <phoneticPr fontId="26" type="noConversion"/>
  </si>
  <si>
    <t>0x02</t>
    <phoneticPr fontId="26" type="noConversion"/>
  </si>
  <si>
    <t>0x03</t>
    <phoneticPr fontId="26" type="noConversion"/>
  </si>
  <si>
    <t>0x04</t>
    <phoneticPr fontId="26" type="noConversion"/>
  </si>
  <si>
    <t>0x05</t>
    <phoneticPr fontId="26" type="noConversion"/>
  </si>
  <si>
    <t>0x06</t>
    <phoneticPr fontId="26" type="noConversion"/>
  </si>
  <si>
    <t>0x07</t>
    <phoneticPr fontId="26" type="noConversion"/>
  </si>
  <si>
    <r>
      <t xml:space="preserve">(* </t>
    </r>
    <r>
      <rPr>
        <sz val="10"/>
        <color rgb="FF000000"/>
        <rFont val="Noto Sans CJK JP Regular"/>
        <family val="2"/>
        <charset val="1"/>
      </rPr>
      <t xml:space="preserve">최종수정일 </t>
    </r>
    <r>
      <rPr>
        <sz val="10"/>
        <color rgb="FF000000"/>
        <rFont val="맑은 고딕"/>
        <family val="3"/>
        <charset val="129"/>
      </rPr>
      <t>: 2023.05.03 v4.3)</t>
    </r>
    <phoneticPr fontId="26" type="noConversion"/>
  </si>
  <si>
    <t>KeyEvent.java
(SmartSTB, UHD1/2 STB)</t>
    <phoneticPr fontId="26" type="noConversion"/>
  </si>
  <si>
    <t>KeyEvent.java
(UHD3, AI1, Smart2 STB)</t>
    <phoneticPr fontId="26" type="noConversion"/>
  </si>
  <si>
    <t>KeyEvent.java
(ATV 전체 STB, UHD4)</t>
    <phoneticPr fontId="26" type="noConversion"/>
  </si>
  <si>
    <t>삭제(DELETE)</t>
    <phoneticPr fontId="26" type="noConversion"/>
  </si>
  <si>
    <t>신규 추가(NEW ADD)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</si>
</sst>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&quot;₩&quot;* #,##0_-;\-&quot;₩&quot;* #,##0_-;_-&quot;₩&quot;* &quot;-&quot;_-;_-@_-"/>
  </numFmts>
  <fonts count="44">
    <font>
      <sz val="11"/>
      <color rgb="FF000000"/>
      <name val="Noto Sans CJK JP Regular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sz val="10"/>
      <color rgb="FF000000"/>
      <name val="Noto Sans CJK JP Regular"/>
      <family val="2"/>
      <charset val="1"/>
    </font>
    <font>
      <sz val="8"/>
      <color rgb="FF000000"/>
      <name val="Noto Sans CJK JP Regular"/>
      <family val="2"/>
      <charset val="1"/>
    </font>
    <font>
      <b/>
      <sz val="10"/>
      <color rgb="FF000000"/>
      <name val="맑은 고딕"/>
      <family val="3"/>
      <charset val="129"/>
    </font>
    <font>
      <b/>
      <sz val="10"/>
      <color rgb="FF000000"/>
      <name val="Noto Sans CJK JP Regular"/>
      <family val="2"/>
      <charset val="1"/>
    </font>
    <font>
      <sz val="10"/>
      <name val="맑은 고딕"/>
      <family val="3"/>
      <charset val="129"/>
    </font>
    <font>
      <sz val="10"/>
      <name val="Noto Sans CJK JP Regular"/>
      <family val="2"/>
      <charset val="1"/>
    </font>
    <font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Noto Sans CJK JP Regular"/>
      <family val="2"/>
      <charset val="1"/>
    </font>
    <font>
      <b/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222222"/>
      <name val="맑은 고딕"/>
      <family val="3"/>
      <charset val="129"/>
    </font>
    <font>
      <sz val="10"/>
      <color rgb="FF222222"/>
      <name val="Noto Sans CJK JP Regular"/>
      <family val="2"/>
      <charset val="1"/>
    </font>
    <font>
      <sz val="9"/>
      <name val="맑은 고딕"/>
      <family val="3"/>
      <charset val="129"/>
    </font>
    <font>
      <strike/>
      <sz val="8"/>
      <color rgb="FFC4BD97"/>
      <name val="Noto Sans CJK JP Regular"/>
      <family val="2"/>
      <charset val="1"/>
    </font>
    <font>
      <strike/>
      <sz val="10"/>
      <color rgb="FFC4BD97"/>
      <name val="맑은 고딕"/>
      <family val="3"/>
      <charset val="129"/>
    </font>
    <font>
      <strike/>
      <sz val="9"/>
      <color rgb="FFC4BD97"/>
      <name val="맑은 고딕"/>
      <family val="3"/>
      <charset val="129"/>
    </font>
    <font>
      <strike/>
      <sz val="11"/>
      <color rgb="FFC4BD97"/>
      <name val="Noto Sans CJK JP Regular"/>
      <family val="2"/>
      <charset val="1"/>
    </font>
    <font>
      <sz val="11"/>
      <color rgb="FFC4BD97"/>
      <name val="Noto Sans CJK JP Regular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trike/>
      <sz val="10"/>
      <color theme="2" tint="-0.249977111117893"/>
      <name val="맑은 고딕"/>
      <family val="3"/>
      <charset val="129"/>
    </font>
    <font>
      <strike/>
      <sz val="9"/>
      <color theme="2" tint="-0.24997711111789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trike/>
      <sz val="10"/>
      <color rgb="FF000000"/>
      <name val="맑은 고딕"/>
      <family val="3"/>
      <charset val="129"/>
      <scheme val="minor"/>
    </font>
    <font>
      <strike/>
      <sz val="10"/>
      <color theme="1" tint="0.34998626667073579"/>
      <name val="맑은 고딕"/>
      <family val="3"/>
      <charset val="129"/>
    </font>
    <font>
      <strike/>
      <sz val="9"/>
      <color theme="1" tint="0.34998626667073579"/>
      <name val="맑은 고딕"/>
      <family val="3"/>
      <charset val="129"/>
    </font>
    <font>
      <b/>
      <sz val="12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/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/>
    <xf numFmtId="0" fontId="35" fillId="0" borderId="0"/>
    <xf numFmtId="0" fontId="36" fillId="0" borderId="0"/>
    <xf numFmtId="0" fontId="35" fillId="0" borderId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20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8" fillId="0" borderId="1" xfId="0" quotePrefix="1" applyFont="1" applyBorder="1" applyAlignment="1">
      <alignment horizontal="center" vertical="center"/>
    </xf>
    <xf numFmtId="0" fontId="3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2" fillId="3" borderId="23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0" fontId="32" fillId="3" borderId="27" xfId="0" applyFont="1" applyFill="1" applyBorder="1" applyAlignment="1">
      <alignment horizontal="center" vertical="center"/>
    </xf>
    <xf numFmtId="0" fontId="33" fillId="3" borderId="23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32" fillId="3" borderId="1" xfId="0" quotePrefix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41" fillId="7" borderId="7" xfId="0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horizontal="center" vertical="center"/>
    </xf>
    <xf numFmtId="0" fontId="42" fillId="7" borderId="1" xfId="0" applyFont="1" applyFill="1" applyBorder="1" applyAlignment="1">
      <alignment horizontal="center" vertical="center"/>
    </xf>
    <xf numFmtId="0" fontId="41" fillId="7" borderId="8" xfId="0" applyFont="1" applyFill="1" applyBorder="1" applyAlignment="1">
      <alignment horizontal="center" vertical="center"/>
    </xf>
    <xf numFmtId="0" fontId="41" fillId="7" borderId="9" xfId="0" applyFont="1" applyFill="1" applyBorder="1" applyAlignment="1">
      <alignment horizontal="center" vertical="center"/>
    </xf>
    <xf numFmtId="0" fontId="41" fillId="7" borderId="10" xfId="0" applyFont="1" applyFill="1" applyBorder="1" applyAlignment="1">
      <alignment horizontal="center" vertical="center"/>
    </xf>
    <xf numFmtId="0" fontId="42" fillId="7" borderId="10" xfId="0" applyFont="1" applyFill="1" applyBorder="1" applyAlignment="1">
      <alignment horizontal="center" vertical="center"/>
    </xf>
    <xf numFmtId="0" fontId="41" fillId="7" borderId="11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/>
    </xf>
    <xf numFmtId="0" fontId="32" fillId="4" borderId="11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41" fillId="7" borderId="36" xfId="0" applyFont="1" applyFill="1" applyBorder="1" applyAlignment="1">
      <alignment horizontal="center" vertical="center"/>
    </xf>
    <xf numFmtId="0" fontId="41" fillId="7" borderId="2" xfId="0" applyFont="1" applyFill="1" applyBorder="1" applyAlignment="1">
      <alignment horizontal="center" vertical="center"/>
    </xf>
    <xf numFmtId="0" fontId="42" fillId="7" borderId="2" xfId="0" applyFont="1" applyFill="1" applyBorder="1" applyAlignment="1">
      <alignment horizontal="center" vertical="center"/>
    </xf>
    <xf numFmtId="0" fontId="41" fillId="7" borderId="14" xfId="0" applyFont="1" applyFill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41" fillId="7" borderId="23" xfId="0" applyFont="1" applyFill="1" applyBorder="1" applyAlignment="1">
      <alignment horizontal="center" vertical="center"/>
    </xf>
    <xf numFmtId="0" fontId="41" fillId="7" borderId="16" xfId="0" applyFont="1" applyFill="1" applyBorder="1" applyAlignment="1">
      <alignment horizontal="center" vertical="center"/>
    </xf>
    <xf numFmtId="0" fontId="41" fillId="7" borderId="5" xfId="0" applyFont="1" applyFill="1" applyBorder="1" applyAlignment="1">
      <alignment horizontal="center" vertical="center"/>
    </xf>
    <xf numFmtId="0" fontId="42" fillId="7" borderId="5" xfId="0" applyFont="1" applyFill="1" applyBorder="1" applyAlignment="1">
      <alignment horizontal="center" vertical="center"/>
    </xf>
    <xf numFmtId="0" fontId="41" fillId="7" borderId="6" xfId="0" applyFont="1" applyFill="1" applyBorder="1" applyAlignment="1">
      <alignment horizontal="center" vertical="center"/>
    </xf>
    <xf numFmtId="0" fontId="41" fillId="7" borderId="27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8" fillId="0" borderId="37" xfId="0" quotePrefix="1" applyFont="1" applyBorder="1" applyAlignment="1">
      <alignment horizontal="center" vertical="center"/>
    </xf>
    <xf numFmtId="0" fontId="41" fillId="7" borderId="25" xfId="0" applyFont="1" applyFill="1" applyBorder="1" applyAlignment="1">
      <alignment horizontal="center" vertical="center"/>
    </xf>
    <xf numFmtId="0" fontId="43" fillId="0" borderId="28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32" fillId="3" borderId="33" xfId="0" applyFont="1" applyFill="1" applyBorder="1" applyAlignment="1">
      <alignment horizontal="center" vertical="center" wrapText="1"/>
    </xf>
    <xf numFmtId="0" fontId="32" fillId="3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41" fillId="7" borderId="28" xfId="0" applyFont="1" applyFill="1" applyBorder="1" applyAlignment="1">
      <alignment horizontal="center" vertical="center" wrapText="1"/>
    </xf>
    <xf numFmtId="0" fontId="41" fillId="7" borderId="25" xfId="0" applyFont="1" applyFill="1" applyBorder="1" applyAlignment="1">
      <alignment horizontal="center" vertical="center" wrapText="1"/>
    </xf>
    <xf numFmtId="0" fontId="41" fillId="7" borderId="26" xfId="0" applyFont="1" applyFill="1" applyBorder="1" applyAlignment="1">
      <alignment horizontal="center" vertical="center" wrapText="1"/>
    </xf>
    <xf numFmtId="0" fontId="41" fillId="7" borderId="5" xfId="0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horizontal="center" vertical="center"/>
    </xf>
    <xf numFmtId="0" fontId="41" fillId="7" borderId="10" xfId="0" applyFont="1" applyFill="1" applyBorder="1" applyAlignment="1">
      <alignment horizontal="center" vertical="center"/>
    </xf>
    <xf numFmtId="0" fontId="32" fillId="3" borderId="28" xfId="0" applyFont="1" applyFill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3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1" fillId="7" borderId="2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41" fillId="7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34" xfId="0" applyFont="1" applyFill="1" applyBorder="1" applyAlignment="1">
      <alignment horizontal="center" vertical="center" wrapText="1"/>
    </xf>
    <xf numFmtId="0" fontId="32" fillId="3" borderId="31" xfId="0" applyFont="1" applyFill="1" applyBorder="1" applyAlignment="1">
      <alignment horizontal="center" vertical="center" wrapText="1"/>
    </xf>
  </cellXfs>
  <cellStyles count="21">
    <cellStyle name="설명 텍스트" xfId="1" builtinId="53" customBuiltin="1"/>
    <cellStyle name="통화 [0] 2" xfId="5" xr:uid="{00000000-0005-0000-0000-000001000000}"/>
    <cellStyle name="통화 [0] 2 2" xfId="6" xr:uid="{00000000-0005-0000-0000-000002000000}"/>
    <cellStyle name="통화 [0] 2 2 2" xfId="7" xr:uid="{00000000-0005-0000-0000-000003000000}"/>
    <cellStyle name="통화 [0] 2 3" xfId="8" xr:uid="{00000000-0005-0000-0000-000004000000}"/>
    <cellStyle name="표준" xfId="0" builtinId="0"/>
    <cellStyle name="표준 2" xfId="4" xr:uid="{00000000-0005-0000-0000-000006000000}"/>
    <cellStyle name="표준 2 18" xfId="9" xr:uid="{00000000-0005-0000-0000-000007000000}"/>
    <cellStyle name="표준 2 2" xfId="10" xr:uid="{00000000-0005-0000-0000-000008000000}"/>
    <cellStyle name="표준 2 3" xfId="11" xr:uid="{00000000-0005-0000-0000-000009000000}"/>
    <cellStyle name="표준 2 4" xfId="12" xr:uid="{00000000-0005-0000-0000-00000A000000}"/>
    <cellStyle name="표준 2 5" xfId="13" xr:uid="{00000000-0005-0000-0000-00000B000000}"/>
    <cellStyle name="표준 2 6" xfId="14" xr:uid="{00000000-0005-0000-0000-00000C000000}"/>
    <cellStyle name="표준 3" xfId="2" xr:uid="{00000000-0005-0000-0000-00000D000000}"/>
    <cellStyle name="표준 3 2" xfId="15" xr:uid="{00000000-0005-0000-0000-00000E000000}"/>
    <cellStyle name="표준 4" xfId="3" xr:uid="{00000000-0005-0000-0000-00000F000000}"/>
    <cellStyle name="표준 5" xfId="16" xr:uid="{00000000-0005-0000-0000-000010000000}"/>
    <cellStyle name="표준 6" xfId="17" xr:uid="{00000000-0005-0000-0000-000011000000}"/>
    <cellStyle name="표준 7" xfId="20" xr:uid="{00000000-0005-0000-0000-000012000000}"/>
    <cellStyle name="하이퍼링크 2" xfId="18" xr:uid="{00000000-0005-0000-0000-000013000000}"/>
    <cellStyle name="하이퍼링크 3" xfId="19" xr:uid="{00000000-0005-0000-0000-00001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48A54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BFBFBF"/>
      <rgbColor rgb="FFFF99CC"/>
      <rgbColor rgb="FFCC99FF"/>
      <rgbColor rgb="FFC4BD97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561975</xdr:colOff>
      <xdr:row>57</xdr:row>
      <xdr:rowOff>133350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00000000-0008-0000-0500-0000020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7"/>
  <sheetViews>
    <sheetView tabSelected="1" topLeftCell="A16" zoomScale="130" zoomScaleNormal="130" workbookViewId="0">
      <selection activeCell="L36" sqref="L36"/>
    </sheetView>
  </sheetViews>
  <sheetFormatPr baseColWidth="10" defaultColWidth="8.83203125" defaultRowHeight="14"/>
  <cols>
    <col min="1" max="1" width="3" style="8"/>
    <col min="2" max="2" width="25.33203125" style="3"/>
    <col min="3" max="3" width="7.33203125"/>
    <col min="4" max="4" width="7.1640625"/>
    <col min="5" max="5" width="27.1640625" style="3"/>
    <col min="6" max="8" width="25.1640625" style="3" customWidth="1"/>
    <col min="9" max="9" width="23.6640625" style="3" customWidth="1"/>
    <col min="10" max="10" width="1.33203125" style="3" customWidth="1"/>
    <col min="11" max="11" width="15.33203125" style="3"/>
    <col min="12" max="12" width="12.83203125" style="3"/>
    <col min="13" max="13" width="0.83203125" style="3" customWidth="1"/>
    <col min="14" max="14" width="13.1640625" bestFit="1" customWidth="1"/>
    <col min="15" max="15" width="12.1640625" bestFit="1" customWidth="1"/>
    <col min="16" max="1026" width="10.83203125"/>
  </cols>
  <sheetData>
    <row r="1" spans="1:16" s="1" customFormat="1" ht="15">
      <c r="A1" s="8"/>
      <c r="B1" s="60" t="s">
        <v>569</v>
      </c>
      <c r="E1" s="2"/>
      <c r="F1" s="2"/>
      <c r="G1" s="2"/>
      <c r="H1" s="2"/>
      <c r="I1" s="2"/>
      <c r="J1" s="2"/>
      <c r="K1" s="2"/>
    </row>
    <row r="2" spans="1:16" ht="27.75" customHeight="1">
      <c r="A2"/>
      <c r="B2" s="61"/>
      <c r="C2" s="9"/>
      <c r="D2" s="9"/>
      <c r="E2" s="2"/>
      <c r="F2" s="10" t="s">
        <v>5</v>
      </c>
      <c r="G2" s="10" t="s">
        <v>6</v>
      </c>
      <c r="H2" s="10" t="s">
        <v>7</v>
      </c>
      <c r="I2" s="63"/>
      <c r="J2" s="148"/>
      <c r="K2" s="78" t="s">
        <v>216</v>
      </c>
      <c r="L2" s="78" t="s">
        <v>215</v>
      </c>
      <c r="M2"/>
      <c r="N2" s="78" t="s">
        <v>217</v>
      </c>
      <c r="O2" s="78" t="s">
        <v>226</v>
      </c>
      <c r="P2" s="77"/>
    </row>
    <row r="3" spans="1:16" ht="13.75" customHeight="1">
      <c r="A3" s="8">
        <v>1</v>
      </c>
      <c r="B3" s="193" t="s">
        <v>8</v>
      </c>
      <c r="C3" s="151" t="s">
        <v>9</v>
      </c>
      <c r="D3" s="151"/>
      <c r="E3" s="11" t="s">
        <v>10</v>
      </c>
      <c r="F3" s="6" t="s">
        <v>473</v>
      </c>
      <c r="G3" s="6" t="s">
        <v>474</v>
      </c>
      <c r="H3" s="6" t="s">
        <v>4</v>
      </c>
      <c r="I3" s="63"/>
      <c r="J3" s="148"/>
      <c r="K3" s="144" t="s">
        <v>528</v>
      </c>
      <c r="L3" s="79">
        <v>16</v>
      </c>
      <c r="M3"/>
      <c r="N3" s="142" t="s">
        <v>218</v>
      </c>
      <c r="O3" s="80" t="s">
        <v>524</v>
      </c>
    </row>
    <row r="4" spans="1:16" ht="13.75" customHeight="1">
      <c r="A4" s="8">
        <v>2</v>
      </c>
      <c r="B4" s="193"/>
      <c r="C4" s="151" t="s">
        <v>11</v>
      </c>
      <c r="D4" s="151"/>
      <c r="E4" s="11" t="s">
        <v>12</v>
      </c>
      <c r="F4" s="6" t="s">
        <v>13</v>
      </c>
      <c r="G4" s="6" t="s">
        <v>14</v>
      </c>
      <c r="H4" s="6" t="s">
        <v>4</v>
      </c>
      <c r="I4" s="63"/>
      <c r="J4" s="148"/>
      <c r="K4" s="144" t="s">
        <v>469</v>
      </c>
      <c r="L4" s="79">
        <v>5</v>
      </c>
      <c r="M4"/>
      <c r="N4" s="143" t="s">
        <v>219</v>
      </c>
      <c r="O4" s="80" t="s">
        <v>221</v>
      </c>
    </row>
    <row r="5" spans="1:16" ht="13.75" customHeight="1">
      <c r="A5" s="8">
        <v>3</v>
      </c>
      <c r="B5" s="193"/>
      <c r="C5" s="151" t="s">
        <v>15</v>
      </c>
      <c r="D5" s="151"/>
      <c r="E5" s="11" t="s">
        <v>16</v>
      </c>
      <c r="F5" s="6" t="s">
        <v>4</v>
      </c>
      <c r="G5" s="6" t="s">
        <v>17</v>
      </c>
      <c r="H5" s="6" t="s">
        <v>4</v>
      </c>
      <c r="I5" s="63"/>
      <c r="J5" s="148"/>
      <c r="K5" s="142">
        <v>559</v>
      </c>
      <c r="L5" s="79">
        <v>1</v>
      </c>
      <c r="M5"/>
      <c r="N5" s="144" t="s">
        <v>220</v>
      </c>
      <c r="O5" s="80" t="s">
        <v>530</v>
      </c>
    </row>
    <row r="6" spans="1:16" ht="13.75" customHeight="1">
      <c r="A6" s="8">
        <v>4</v>
      </c>
      <c r="B6" s="193"/>
      <c r="C6" s="151" t="s">
        <v>1</v>
      </c>
      <c r="D6" s="151"/>
      <c r="E6" s="11" t="s">
        <v>18</v>
      </c>
      <c r="F6" s="6" t="s">
        <v>19</v>
      </c>
      <c r="G6" s="6" t="s">
        <v>20</v>
      </c>
      <c r="H6" s="6" t="s">
        <v>4</v>
      </c>
      <c r="I6" s="63"/>
      <c r="J6" s="148"/>
      <c r="K6" s="142" t="s">
        <v>525</v>
      </c>
      <c r="L6" s="79">
        <v>3</v>
      </c>
      <c r="M6"/>
      <c r="N6" s="89" t="s">
        <v>222</v>
      </c>
      <c r="O6" s="90" t="s">
        <v>223</v>
      </c>
    </row>
    <row r="7" spans="1:16" ht="13.75" customHeight="1">
      <c r="A7" s="8">
        <v>5</v>
      </c>
      <c r="B7" s="193"/>
      <c r="C7" s="151" t="s">
        <v>21</v>
      </c>
      <c r="D7" s="151"/>
      <c r="E7" s="11" t="s">
        <v>22</v>
      </c>
      <c r="F7" s="6" t="s">
        <v>23</v>
      </c>
      <c r="G7" s="6" t="s">
        <v>24</v>
      </c>
      <c r="H7" s="6" t="s">
        <v>25</v>
      </c>
      <c r="I7" s="63"/>
      <c r="J7" s="148"/>
      <c r="K7" s="143" t="s">
        <v>526</v>
      </c>
      <c r="L7" s="79">
        <v>3</v>
      </c>
      <c r="M7"/>
      <c r="N7" s="79" t="s">
        <v>224</v>
      </c>
      <c r="O7" s="80" t="s">
        <v>225</v>
      </c>
    </row>
    <row r="8" spans="1:16" ht="13.75" customHeight="1">
      <c r="A8" s="8">
        <v>6</v>
      </c>
      <c r="B8" s="193"/>
      <c r="C8" s="151" t="s">
        <v>26</v>
      </c>
      <c r="D8" s="151"/>
      <c r="E8" s="11" t="s">
        <v>27</v>
      </c>
      <c r="F8" s="6" t="s">
        <v>28</v>
      </c>
      <c r="G8" s="6" t="s">
        <v>29</v>
      </c>
      <c r="H8" s="6" t="s">
        <v>4</v>
      </c>
      <c r="I8" s="63"/>
      <c r="J8" s="148"/>
      <c r="K8" s="142">
        <v>618</v>
      </c>
      <c r="L8" s="79">
        <v>1</v>
      </c>
      <c r="M8"/>
      <c r="N8" s="62"/>
      <c r="O8" s="62"/>
    </row>
    <row r="9" spans="1:16" ht="13.75" customHeight="1">
      <c r="A9" s="8">
        <v>7</v>
      </c>
      <c r="B9" s="193"/>
      <c r="C9" s="151" t="s">
        <v>2</v>
      </c>
      <c r="D9" s="151"/>
      <c r="E9" s="11" t="s">
        <v>30</v>
      </c>
      <c r="F9" s="6" t="s">
        <v>31</v>
      </c>
      <c r="G9" s="6" t="s">
        <v>32</v>
      </c>
      <c r="H9" s="6" t="s">
        <v>33</v>
      </c>
      <c r="I9" s="63"/>
      <c r="J9" s="148"/>
      <c r="K9" s="143">
        <v>650</v>
      </c>
      <c r="L9" s="79">
        <v>1</v>
      </c>
      <c r="M9"/>
    </row>
    <row r="10" spans="1:16" ht="13.75" customHeight="1">
      <c r="A10" s="8">
        <v>8</v>
      </c>
      <c r="B10" s="193"/>
      <c r="C10" s="151" t="s">
        <v>3</v>
      </c>
      <c r="D10" s="151"/>
      <c r="E10" s="11" t="s">
        <v>34</v>
      </c>
      <c r="F10" s="6" t="s">
        <v>521</v>
      </c>
      <c r="G10" s="6" t="s">
        <v>522</v>
      </c>
      <c r="H10" s="6" t="s">
        <v>4</v>
      </c>
      <c r="I10" s="63"/>
      <c r="J10" s="148"/>
      <c r="K10" s="142">
        <v>671</v>
      </c>
      <c r="L10" s="79">
        <v>1</v>
      </c>
      <c r="M10"/>
    </row>
    <row r="11" spans="1:16" ht="13.75" customHeight="1">
      <c r="A11" s="8">
        <v>9</v>
      </c>
      <c r="B11" s="193"/>
      <c r="C11" s="151" t="s">
        <v>35</v>
      </c>
      <c r="D11" s="151"/>
      <c r="E11" s="6" t="s">
        <v>560</v>
      </c>
      <c r="F11" s="6" t="s">
        <v>4</v>
      </c>
      <c r="G11" s="6" t="s">
        <v>4</v>
      </c>
      <c r="H11" s="6" t="s">
        <v>523</v>
      </c>
      <c r="I11" s="63"/>
      <c r="J11" s="148"/>
      <c r="K11" s="143" t="s">
        <v>527</v>
      </c>
      <c r="L11" s="79">
        <v>4</v>
      </c>
      <c r="M11"/>
      <c r="N11" s="6" t="str">
        <f>DEC2HEX(715)</f>
        <v>2CB</v>
      </c>
    </row>
    <row r="12" spans="1:16" ht="13.75" customHeight="1">
      <c r="A12" s="8">
        <v>10</v>
      </c>
      <c r="B12" s="193"/>
      <c r="C12" s="151" t="s">
        <v>36</v>
      </c>
      <c r="D12" s="151"/>
      <c r="E12" s="11" t="s">
        <v>37</v>
      </c>
      <c r="F12" s="6" t="s">
        <v>38</v>
      </c>
      <c r="G12" s="6" t="s">
        <v>39</v>
      </c>
      <c r="H12" s="6" t="s">
        <v>4</v>
      </c>
      <c r="I12" s="63"/>
      <c r="J12" s="148"/>
      <c r="K12" s="142">
        <v>693</v>
      </c>
      <c r="L12" s="79">
        <v>1</v>
      </c>
      <c r="M12"/>
    </row>
    <row r="13" spans="1:16" s="59" customFormat="1" ht="13.75" customHeight="1">
      <c r="A13" s="57">
        <v>10</v>
      </c>
      <c r="B13" s="193"/>
      <c r="C13" s="198" t="s">
        <v>151</v>
      </c>
      <c r="D13" s="198"/>
      <c r="E13" s="11" t="s">
        <v>152</v>
      </c>
      <c r="F13" s="64" t="s">
        <v>551</v>
      </c>
      <c r="G13" s="64" t="s">
        <v>552</v>
      </c>
      <c r="H13" s="58" t="s">
        <v>153</v>
      </c>
      <c r="I13" s="63"/>
      <c r="J13" s="148"/>
      <c r="K13" s="143">
        <v>709</v>
      </c>
      <c r="L13" s="79">
        <v>1</v>
      </c>
    </row>
    <row r="14" spans="1:16" s="59" customFormat="1" ht="13.75" customHeight="1" thickBot="1">
      <c r="A14" s="57">
        <v>10</v>
      </c>
      <c r="B14" s="193"/>
      <c r="C14" s="198" t="s">
        <v>182</v>
      </c>
      <c r="D14" s="198"/>
      <c r="E14" s="11" t="s">
        <v>183</v>
      </c>
      <c r="F14" s="64" t="s">
        <v>556</v>
      </c>
      <c r="G14" s="64" t="s">
        <v>553</v>
      </c>
      <c r="H14" s="58" t="s">
        <v>153</v>
      </c>
      <c r="I14" s="149"/>
      <c r="J14" s="148"/>
      <c r="K14" s="144" t="s">
        <v>529</v>
      </c>
      <c r="L14" s="79">
        <v>10</v>
      </c>
    </row>
    <row r="15" spans="1:16" s="59" customFormat="1" ht="13.75" customHeight="1">
      <c r="A15" s="57">
        <v>10</v>
      </c>
      <c r="B15" s="193"/>
      <c r="C15" s="173" t="s">
        <v>190</v>
      </c>
      <c r="D15" s="173"/>
      <c r="E15" s="11" t="s">
        <v>193</v>
      </c>
      <c r="F15" s="71" t="s">
        <v>557</v>
      </c>
      <c r="G15" s="71" t="s">
        <v>554</v>
      </c>
      <c r="H15" s="145" t="s">
        <v>153</v>
      </c>
      <c r="I15" s="147" t="s">
        <v>479</v>
      </c>
      <c r="J15" s="63"/>
      <c r="K15" s="142" t="s">
        <v>214</v>
      </c>
      <c r="L15" s="79">
        <v>11</v>
      </c>
    </row>
    <row r="16" spans="1:16" s="59" customFormat="1" ht="13.75" customHeight="1">
      <c r="A16" s="57">
        <v>10</v>
      </c>
      <c r="B16" s="193"/>
      <c r="C16" s="173" t="s">
        <v>191</v>
      </c>
      <c r="D16" s="173"/>
      <c r="E16" s="11" t="s">
        <v>194</v>
      </c>
      <c r="F16" s="71" t="s">
        <v>558</v>
      </c>
      <c r="G16" s="71" t="s">
        <v>555</v>
      </c>
      <c r="H16" s="145" t="s">
        <v>153</v>
      </c>
      <c r="I16" s="146" t="s">
        <v>573</v>
      </c>
      <c r="J16" s="63"/>
      <c r="K16" s="143">
        <v>767</v>
      </c>
      <c r="L16" s="79">
        <v>1</v>
      </c>
    </row>
    <row r="17" spans="1:13" s="59" customFormat="1" ht="13.75" customHeight="1" thickBot="1">
      <c r="A17" s="57">
        <v>10</v>
      </c>
      <c r="B17" s="193"/>
      <c r="C17" s="173" t="s">
        <v>192</v>
      </c>
      <c r="D17" s="173"/>
      <c r="E17" s="11" t="s">
        <v>195</v>
      </c>
      <c r="F17" s="71" t="s">
        <v>559</v>
      </c>
      <c r="G17" s="81" t="s">
        <v>153</v>
      </c>
      <c r="H17" s="145" t="s">
        <v>153</v>
      </c>
      <c r="I17" s="101" t="s">
        <v>574</v>
      </c>
      <c r="J17" s="63"/>
    </row>
    <row r="18" spans="1:13" ht="18" thickBot="1">
      <c r="A18"/>
      <c r="B18" s="2"/>
      <c r="C18" s="2" t="s">
        <v>40</v>
      </c>
      <c r="D18" s="2"/>
      <c r="E18" s="2"/>
      <c r="F18" s="2"/>
      <c r="G18" s="2"/>
      <c r="H18" s="2"/>
      <c r="J18" s="63"/>
      <c r="M18" s="2"/>
    </row>
    <row r="19" spans="1:13" s="3" customFormat="1" ht="31.5" customHeight="1" thickBot="1">
      <c r="A19" s="7"/>
      <c r="B19" s="191" t="s">
        <v>41</v>
      </c>
      <c r="C19" s="194" t="s">
        <v>0</v>
      </c>
      <c r="D19" s="194"/>
      <c r="E19" s="12" t="s">
        <v>570</v>
      </c>
      <c r="F19" s="13" t="s">
        <v>571</v>
      </c>
      <c r="G19" s="13" t="s">
        <v>572</v>
      </c>
      <c r="H19" s="196" t="s">
        <v>42</v>
      </c>
      <c r="I19" s="197"/>
      <c r="J19" s="63"/>
    </row>
    <row r="20" spans="1:13" ht="18" thickBot="1">
      <c r="A20" s="7"/>
      <c r="B20" s="191"/>
      <c r="C20" s="14" t="s">
        <v>43</v>
      </c>
      <c r="D20" s="4" t="s">
        <v>44</v>
      </c>
      <c r="E20" s="5" t="s">
        <v>45</v>
      </c>
      <c r="F20" s="5" t="s">
        <v>45</v>
      </c>
      <c r="G20" s="5" t="s">
        <v>45</v>
      </c>
      <c r="H20" s="5" t="s">
        <v>46</v>
      </c>
      <c r="I20" s="15" t="s">
        <v>47</v>
      </c>
      <c r="J20" s="63"/>
      <c r="K20"/>
      <c r="L20"/>
      <c r="M20"/>
    </row>
    <row r="21" spans="1:13" ht="14.25" customHeight="1" thickBot="1">
      <c r="A21" s="7"/>
      <c r="B21" s="160" t="s">
        <v>531</v>
      </c>
      <c r="C21" s="91">
        <v>528</v>
      </c>
      <c r="D21" s="17" t="str">
        <f t="shared" ref="D21:D52" si="0">DEC2HEX(C21)</f>
        <v>210</v>
      </c>
      <c r="E21" s="18" t="s">
        <v>48</v>
      </c>
      <c r="F21" s="19" t="s">
        <v>49</v>
      </c>
      <c r="G21" s="19" t="s">
        <v>50</v>
      </c>
      <c r="H21" s="190" t="s">
        <v>51</v>
      </c>
      <c r="I21" s="43" t="s">
        <v>52</v>
      </c>
      <c r="J21" s="63"/>
      <c r="K21"/>
      <c r="L21"/>
      <c r="M21"/>
    </row>
    <row r="22" spans="1:13" s="3" customFormat="1" ht="18" thickBot="1">
      <c r="A22" s="7"/>
      <c r="B22" s="160"/>
      <c r="C22" s="92">
        <v>529</v>
      </c>
      <c r="D22" s="6" t="str">
        <f t="shared" si="0"/>
        <v>211</v>
      </c>
      <c r="E22" s="21" t="s">
        <v>48</v>
      </c>
      <c r="F22" s="22" t="s">
        <v>49</v>
      </c>
      <c r="G22" s="22" t="s">
        <v>50</v>
      </c>
      <c r="H22" s="190"/>
      <c r="I22" s="23" t="s">
        <v>53</v>
      </c>
      <c r="J22" s="63"/>
      <c r="L22" s="53"/>
    </row>
    <row r="23" spans="1:13" s="3" customFormat="1" ht="18" thickBot="1">
      <c r="A23" s="7"/>
      <c r="B23" s="160"/>
      <c r="C23" s="92">
        <v>530</v>
      </c>
      <c r="D23" s="6" t="str">
        <f t="shared" si="0"/>
        <v>212</v>
      </c>
      <c r="E23" s="21" t="s">
        <v>48</v>
      </c>
      <c r="F23" s="22" t="s">
        <v>49</v>
      </c>
      <c r="G23" s="22" t="s">
        <v>50</v>
      </c>
      <c r="H23" s="190"/>
      <c r="I23" s="23" t="s">
        <v>54</v>
      </c>
      <c r="J23" s="63"/>
      <c r="L23" s="53"/>
    </row>
    <row r="24" spans="1:13" s="3" customFormat="1" ht="18" thickBot="1">
      <c r="A24" s="7"/>
      <c r="B24" s="160"/>
      <c r="C24" s="92">
        <v>531</v>
      </c>
      <c r="D24" s="6" t="str">
        <f t="shared" si="0"/>
        <v>213</v>
      </c>
      <c r="E24" s="21" t="s">
        <v>48</v>
      </c>
      <c r="F24" s="22" t="s">
        <v>49</v>
      </c>
      <c r="G24" s="22" t="s">
        <v>50</v>
      </c>
      <c r="H24" s="190"/>
      <c r="I24" s="23" t="s">
        <v>55</v>
      </c>
      <c r="J24" s="63"/>
      <c r="L24" s="53"/>
    </row>
    <row r="25" spans="1:13" s="3" customFormat="1" ht="18" thickBot="1">
      <c r="A25" s="7"/>
      <c r="B25" s="160"/>
      <c r="C25" s="92">
        <v>532</v>
      </c>
      <c r="D25" s="6" t="str">
        <f t="shared" si="0"/>
        <v>214</v>
      </c>
      <c r="E25" s="21" t="s">
        <v>48</v>
      </c>
      <c r="F25" s="22" t="s">
        <v>49</v>
      </c>
      <c r="G25" s="22" t="s">
        <v>50</v>
      </c>
      <c r="H25" s="190"/>
      <c r="I25" s="23" t="s">
        <v>56</v>
      </c>
      <c r="J25" s="63"/>
      <c r="L25" s="53"/>
    </row>
    <row r="26" spans="1:13" s="3" customFormat="1" ht="18" thickBot="1">
      <c r="A26" s="7"/>
      <c r="B26" s="160"/>
      <c r="C26" s="92">
        <v>533</v>
      </c>
      <c r="D26" s="6" t="str">
        <f t="shared" si="0"/>
        <v>215</v>
      </c>
      <c r="E26" s="21" t="s">
        <v>48</v>
      </c>
      <c r="F26" s="22" t="s">
        <v>49</v>
      </c>
      <c r="G26" s="22" t="s">
        <v>50</v>
      </c>
      <c r="H26" s="190"/>
      <c r="I26" s="23" t="s">
        <v>57</v>
      </c>
      <c r="J26" s="63"/>
      <c r="L26" s="53"/>
    </row>
    <row r="27" spans="1:13" s="3" customFormat="1" ht="18" thickBot="1">
      <c r="A27" s="7"/>
      <c r="B27" s="160"/>
      <c r="C27" s="93">
        <v>534</v>
      </c>
      <c r="D27" s="94" t="str">
        <f t="shared" si="0"/>
        <v>216</v>
      </c>
      <c r="E27" s="95" t="s">
        <v>48</v>
      </c>
      <c r="F27" s="95" t="s">
        <v>49</v>
      </c>
      <c r="G27" s="95" t="s">
        <v>50</v>
      </c>
      <c r="H27" s="190"/>
      <c r="I27" s="96" t="s">
        <v>58</v>
      </c>
      <c r="J27" s="63"/>
      <c r="L27" s="53"/>
    </row>
    <row r="28" spans="1:13" s="3" customFormat="1" ht="18" thickBot="1">
      <c r="A28" s="7"/>
      <c r="B28" s="160"/>
      <c r="C28" s="93">
        <v>535</v>
      </c>
      <c r="D28" s="94" t="str">
        <f t="shared" si="0"/>
        <v>217</v>
      </c>
      <c r="E28" s="95" t="s">
        <v>48</v>
      </c>
      <c r="F28" s="95" t="s">
        <v>49</v>
      </c>
      <c r="G28" s="95" t="s">
        <v>50</v>
      </c>
      <c r="H28" s="190"/>
      <c r="I28" s="96" t="s">
        <v>59</v>
      </c>
      <c r="J28" s="63"/>
      <c r="L28" s="53"/>
    </row>
    <row r="29" spans="1:13" s="3" customFormat="1" ht="18" thickBot="1">
      <c r="A29" s="7"/>
      <c r="B29" s="160"/>
      <c r="C29" s="93">
        <v>536</v>
      </c>
      <c r="D29" s="94" t="str">
        <f t="shared" si="0"/>
        <v>218</v>
      </c>
      <c r="E29" s="95" t="s">
        <v>48</v>
      </c>
      <c r="F29" s="95" t="s">
        <v>49</v>
      </c>
      <c r="G29" s="95" t="s">
        <v>50</v>
      </c>
      <c r="H29" s="190"/>
      <c r="I29" s="96" t="s">
        <v>60</v>
      </c>
      <c r="J29" s="63"/>
      <c r="L29" s="53"/>
    </row>
    <row r="30" spans="1:13" s="3" customFormat="1" ht="18" thickBot="1">
      <c r="A30" s="7"/>
      <c r="B30" s="160"/>
      <c r="C30" s="93">
        <v>537</v>
      </c>
      <c r="D30" s="94" t="str">
        <f t="shared" si="0"/>
        <v>219</v>
      </c>
      <c r="E30" s="95" t="s">
        <v>48</v>
      </c>
      <c r="F30" s="95" t="s">
        <v>49</v>
      </c>
      <c r="G30" s="95" t="s">
        <v>50</v>
      </c>
      <c r="H30" s="190"/>
      <c r="I30" s="96" t="s">
        <v>61</v>
      </c>
      <c r="J30" s="63"/>
      <c r="L30" s="53"/>
    </row>
    <row r="31" spans="1:13" s="3" customFormat="1" ht="18" thickBot="1">
      <c r="A31" s="7"/>
      <c r="B31" s="160"/>
      <c r="C31" s="93">
        <v>538</v>
      </c>
      <c r="D31" s="94" t="str">
        <f t="shared" si="0"/>
        <v>21A</v>
      </c>
      <c r="E31" s="95" t="s">
        <v>48</v>
      </c>
      <c r="F31" s="95" t="s">
        <v>49</v>
      </c>
      <c r="G31" s="95" t="s">
        <v>50</v>
      </c>
      <c r="H31" s="190"/>
      <c r="I31" s="96" t="s">
        <v>62</v>
      </c>
      <c r="J31" s="63"/>
      <c r="L31" s="53"/>
    </row>
    <row r="32" spans="1:13" s="29" customFormat="1" ht="18" thickBot="1">
      <c r="A32" s="24"/>
      <c r="B32" s="160"/>
      <c r="C32" s="25">
        <v>539</v>
      </c>
      <c r="D32" s="26" t="str">
        <f t="shared" si="0"/>
        <v>21B</v>
      </c>
      <c r="E32" s="27" t="s">
        <v>48</v>
      </c>
      <c r="F32" s="27" t="s">
        <v>49</v>
      </c>
      <c r="G32" s="27" t="s">
        <v>50</v>
      </c>
      <c r="H32" s="190"/>
      <c r="I32" s="28" t="s">
        <v>63</v>
      </c>
      <c r="J32" s="63"/>
    </row>
    <row r="33" spans="1:13" s="29" customFormat="1" ht="18" thickBot="1">
      <c r="A33" s="24"/>
      <c r="B33" s="160"/>
      <c r="C33" s="25">
        <v>540</v>
      </c>
      <c r="D33" s="26" t="str">
        <f t="shared" si="0"/>
        <v>21C</v>
      </c>
      <c r="E33" s="27" t="s">
        <v>48</v>
      </c>
      <c r="F33" s="27" t="s">
        <v>49</v>
      </c>
      <c r="G33" s="27" t="s">
        <v>50</v>
      </c>
      <c r="H33" s="190"/>
      <c r="I33" s="28" t="s">
        <v>64</v>
      </c>
      <c r="J33" s="63"/>
    </row>
    <row r="34" spans="1:13" s="29" customFormat="1" ht="18" thickBot="1">
      <c r="A34" s="24"/>
      <c r="B34" s="160"/>
      <c r="C34" s="25">
        <v>541</v>
      </c>
      <c r="D34" s="26" t="str">
        <f t="shared" si="0"/>
        <v>21D</v>
      </c>
      <c r="E34" s="27" t="s">
        <v>48</v>
      </c>
      <c r="F34" s="27" t="s">
        <v>49</v>
      </c>
      <c r="G34" s="27" t="s">
        <v>50</v>
      </c>
      <c r="H34" s="190"/>
      <c r="I34" s="28" t="s">
        <v>65</v>
      </c>
      <c r="J34" s="63"/>
    </row>
    <row r="35" spans="1:13" s="29" customFormat="1" ht="18" thickBot="1">
      <c r="A35" s="24"/>
      <c r="B35" s="160"/>
      <c r="C35" s="25">
        <v>542</v>
      </c>
      <c r="D35" s="26" t="str">
        <f t="shared" si="0"/>
        <v>21E</v>
      </c>
      <c r="E35" s="27" t="s">
        <v>48</v>
      </c>
      <c r="F35" s="27" t="s">
        <v>49</v>
      </c>
      <c r="G35" s="27" t="s">
        <v>50</v>
      </c>
      <c r="H35" s="190"/>
      <c r="I35" s="28" t="s">
        <v>66</v>
      </c>
      <c r="J35" s="63"/>
    </row>
    <row r="36" spans="1:13" ht="18" thickBot="1">
      <c r="A36" s="24"/>
      <c r="B36" s="160"/>
      <c r="C36" s="30">
        <v>543</v>
      </c>
      <c r="D36" s="31" t="str">
        <f t="shared" si="0"/>
        <v>21F</v>
      </c>
      <c r="E36" s="32" t="s">
        <v>48</v>
      </c>
      <c r="F36" s="32" t="s">
        <v>49</v>
      </c>
      <c r="G36" s="32" t="s">
        <v>50</v>
      </c>
      <c r="H36" s="190"/>
      <c r="I36" s="33" t="s">
        <v>67</v>
      </c>
      <c r="J36" s="63"/>
      <c r="K36"/>
      <c r="L36"/>
      <c r="M36"/>
    </row>
    <row r="37" spans="1:13" s="3" customFormat="1" ht="14.25" customHeight="1" thickBot="1">
      <c r="A37" s="7"/>
      <c r="B37" s="195" t="s">
        <v>68</v>
      </c>
      <c r="C37" s="93">
        <v>544</v>
      </c>
      <c r="D37" s="94" t="str">
        <f t="shared" si="0"/>
        <v>220</v>
      </c>
      <c r="E37" s="95" t="s">
        <v>48</v>
      </c>
      <c r="F37" s="95" t="s">
        <v>49</v>
      </c>
      <c r="G37" s="95" t="s">
        <v>50</v>
      </c>
      <c r="H37" s="192" t="s">
        <v>69</v>
      </c>
      <c r="I37" s="96" t="s">
        <v>52</v>
      </c>
      <c r="J37" s="63"/>
      <c r="L37" s="53"/>
    </row>
    <row r="38" spans="1:13" ht="18" thickBot="1">
      <c r="A38" s="7"/>
      <c r="B38" s="195"/>
      <c r="C38" s="93">
        <v>545</v>
      </c>
      <c r="D38" s="94" t="str">
        <f t="shared" si="0"/>
        <v>221</v>
      </c>
      <c r="E38" s="95" t="s">
        <v>48</v>
      </c>
      <c r="F38" s="95" t="s">
        <v>49</v>
      </c>
      <c r="G38" s="95" t="s">
        <v>50</v>
      </c>
      <c r="H38" s="192"/>
      <c r="I38" s="96" t="s">
        <v>53</v>
      </c>
      <c r="J38" s="63"/>
      <c r="K38"/>
      <c r="L38"/>
      <c r="M38"/>
    </row>
    <row r="39" spans="1:13" ht="18" thickBot="1">
      <c r="A39" s="7"/>
      <c r="B39" s="195"/>
      <c r="C39" s="93">
        <v>546</v>
      </c>
      <c r="D39" s="94" t="str">
        <f t="shared" si="0"/>
        <v>222</v>
      </c>
      <c r="E39" s="95" t="s">
        <v>48</v>
      </c>
      <c r="F39" s="95" t="s">
        <v>49</v>
      </c>
      <c r="G39" s="95" t="s">
        <v>50</v>
      </c>
      <c r="H39" s="192"/>
      <c r="I39" s="96" t="s">
        <v>54</v>
      </c>
      <c r="J39" s="63"/>
      <c r="K39"/>
      <c r="L39"/>
      <c r="M39"/>
    </row>
    <row r="40" spans="1:13" ht="18" thickBot="1">
      <c r="A40" s="7"/>
      <c r="B40" s="195"/>
      <c r="C40" s="93">
        <v>547</v>
      </c>
      <c r="D40" s="94" t="str">
        <f t="shared" si="0"/>
        <v>223</v>
      </c>
      <c r="E40" s="95" t="s">
        <v>48</v>
      </c>
      <c r="F40" s="95" t="s">
        <v>49</v>
      </c>
      <c r="G40" s="95" t="s">
        <v>50</v>
      </c>
      <c r="H40" s="192"/>
      <c r="I40" s="96" t="s">
        <v>55</v>
      </c>
      <c r="J40" s="63"/>
      <c r="K40"/>
      <c r="L40"/>
      <c r="M40"/>
    </row>
    <row r="41" spans="1:13" ht="18" thickBot="1">
      <c r="A41" s="7"/>
      <c r="B41" s="195"/>
      <c r="C41" s="93">
        <v>548</v>
      </c>
      <c r="D41" s="94" t="str">
        <f t="shared" si="0"/>
        <v>224</v>
      </c>
      <c r="E41" s="95" t="s">
        <v>48</v>
      </c>
      <c r="F41" s="95" t="s">
        <v>49</v>
      </c>
      <c r="G41" s="95" t="s">
        <v>50</v>
      </c>
      <c r="H41" s="192"/>
      <c r="I41" s="96" t="s">
        <v>56</v>
      </c>
      <c r="J41" s="63"/>
      <c r="K41"/>
      <c r="L41"/>
      <c r="M41"/>
    </row>
    <row r="42" spans="1:13" ht="18" thickBot="1">
      <c r="A42" s="7"/>
      <c r="B42" s="195"/>
      <c r="C42" s="93">
        <v>549</v>
      </c>
      <c r="D42" s="94" t="str">
        <f t="shared" si="0"/>
        <v>225</v>
      </c>
      <c r="E42" s="95" t="s">
        <v>48</v>
      </c>
      <c r="F42" s="95" t="s">
        <v>49</v>
      </c>
      <c r="G42" s="95" t="s">
        <v>50</v>
      </c>
      <c r="H42" s="192"/>
      <c r="I42" s="96" t="s">
        <v>57</v>
      </c>
      <c r="J42" s="63"/>
      <c r="K42"/>
      <c r="L42"/>
      <c r="M42"/>
    </row>
    <row r="43" spans="1:13" ht="18" thickBot="1">
      <c r="A43" s="7"/>
      <c r="B43" s="195"/>
      <c r="C43" s="93">
        <v>550</v>
      </c>
      <c r="D43" s="94" t="str">
        <f t="shared" si="0"/>
        <v>226</v>
      </c>
      <c r="E43" s="95" t="s">
        <v>48</v>
      </c>
      <c r="F43" s="95" t="s">
        <v>49</v>
      </c>
      <c r="G43" s="95" t="s">
        <v>50</v>
      </c>
      <c r="H43" s="192"/>
      <c r="I43" s="96" t="s">
        <v>58</v>
      </c>
      <c r="J43" s="63"/>
      <c r="K43"/>
      <c r="L43"/>
      <c r="M43"/>
    </row>
    <row r="44" spans="1:13" ht="18" thickBot="1">
      <c r="A44" s="7"/>
      <c r="B44" s="195"/>
      <c r="C44" s="93">
        <v>551</v>
      </c>
      <c r="D44" s="94" t="str">
        <f t="shared" si="0"/>
        <v>227</v>
      </c>
      <c r="E44" s="95" t="s">
        <v>48</v>
      </c>
      <c r="F44" s="95" t="s">
        <v>49</v>
      </c>
      <c r="G44" s="95" t="s">
        <v>50</v>
      </c>
      <c r="H44" s="192"/>
      <c r="I44" s="96" t="s">
        <v>59</v>
      </c>
      <c r="J44" s="63"/>
      <c r="K44"/>
      <c r="L44"/>
      <c r="M44"/>
    </row>
    <row r="45" spans="1:13" ht="18" thickBot="1">
      <c r="A45" s="7"/>
      <c r="B45" s="195"/>
      <c r="C45" s="93">
        <v>552</v>
      </c>
      <c r="D45" s="94" t="str">
        <f t="shared" si="0"/>
        <v>228</v>
      </c>
      <c r="E45" s="95" t="s">
        <v>48</v>
      </c>
      <c r="F45" s="95" t="s">
        <v>49</v>
      </c>
      <c r="G45" s="95" t="s">
        <v>50</v>
      </c>
      <c r="H45" s="192"/>
      <c r="I45" s="96" t="s">
        <v>60</v>
      </c>
      <c r="J45" s="63"/>
      <c r="K45"/>
      <c r="L45"/>
      <c r="M45"/>
    </row>
    <row r="46" spans="1:13" ht="18" thickBot="1">
      <c r="A46" s="7"/>
      <c r="B46" s="195"/>
      <c r="C46" s="93">
        <v>553</v>
      </c>
      <c r="D46" s="94" t="str">
        <f t="shared" si="0"/>
        <v>229</v>
      </c>
      <c r="E46" s="95" t="s">
        <v>48</v>
      </c>
      <c r="F46" s="95" t="s">
        <v>49</v>
      </c>
      <c r="G46" s="95" t="s">
        <v>50</v>
      </c>
      <c r="H46" s="192"/>
      <c r="I46" s="96" t="s">
        <v>61</v>
      </c>
      <c r="J46" s="63"/>
      <c r="K46"/>
      <c r="L46"/>
      <c r="M46"/>
    </row>
    <row r="47" spans="1:13" ht="18" thickBot="1">
      <c r="A47" s="7"/>
      <c r="B47" s="195"/>
      <c r="C47" s="93">
        <v>554</v>
      </c>
      <c r="D47" s="94" t="str">
        <f t="shared" si="0"/>
        <v>22A</v>
      </c>
      <c r="E47" s="95" t="s">
        <v>48</v>
      </c>
      <c r="F47" s="95" t="s">
        <v>49</v>
      </c>
      <c r="G47" s="95" t="s">
        <v>50</v>
      </c>
      <c r="H47" s="192"/>
      <c r="I47" s="96" t="s">
        <v>62</v>
      </c>
      <c r="J47" s="63"/>
      <c r="K47"/>
      <c r="L47"/>
      <c r="M47"/>
    </row>
    <row r="48" spans="1:13" ht="18" thickBot="1">
      <c r="A48" s="7"/>
      <c r="B48" s="195"/>
      <c r="C48" s="93">
        <v>555</v>
      </c>
      <c r="D48" s="94" t="str">
        <f t="shared" si="0"/>
        <v>22B</v>
      </c>
      <c r="E48" s="95" t="s">
        <v>48</v>
      </c>
      <c r="F48" s="95" t="s">
        <v>49</v>
      </c>
      <c r="G48" s="95" t="s">
        <v>50</v>
      </c>
      <c r="H48" s="192"/>
      <c r="I48" s="96" t="s">
        <v>63</v>
      </c>
      <c r="J48" s="63"/>
      <c r="K48"/>
      <c r="L48"/>
      <c r="M48"/>
    </row>
    <row r="49" spans="1:13" ht="18" thickBot="1">
      <c r="A49" s="7"/>
      <c r="B49" s="195"/>
      <c r="C49" s="93">
        <v>556</v>
      </c>
      <c r="D49" s="94" t="str">
        <f t="shared" si="0"/>
        <v>22C</v>
      </c>
      <c r="E49" s="95" t="s">
        <v>48</v>
      </c>
      <c r="F49" s="95" t="s">
        <v>49</v>
      </c>
      <c r="G49" s="95" t="s">
        <v>50</v>
      </c>
      <c r="H49" s="192"/>
      <c r="I49" s="96" t="s">
        <v>64</v>
      </c>
      <c r="J49" s="63"/>
      <c r="K49"/>
      <c r="L49"/>
      <c r="M49"/>
    </row>
    <row r="50" spans="1:13" ht="18" thickBot="1">
      <c r="A50" s="7"/>
      <c r="B50" s="195"/>
      <c r="C50" s="93">
        <v>557</v>
      </c>
      <c r="D50" s="94" t="str">
        <f t="shared" si="0"/>
        <v>22D</v>
      </c>
      <c r="E50" s="95" t="s">
        <v>48</v>
      </c>
      <c r="F50" s="95" t="s">
        <v>49</v>
      </c>
      <c r="G50" s="95" t="s">
        <v>50</v>
      </c>
      <c r="H50" s="192"/>
      <c r="I50" s="96" t="s">
        <v>65</v>
      </c>
      <c r="J50" s="63"/>
      <c r="K50"/>
      <c r="L50"/>
      <c r="M50"/>
    </row>
    <row r="51" spans="1:13" ht="18" thickBot="1">
      <c r="A51" s="7"/>
      <c r="B51" s="195"/>
      <c r="C51" s="93">
        <v>558</v>
      </c>
      <c r="D51" s="94" t="str">
        <f t="shared" si="0"/>
        <v>22E</v>
      </c>
      <c r="E51" s="95" t="s">
        <v>48</v>
      </c>
      <c r="F51" s="95" t="s">
        <v>49</v>
      </c>
      <c r="G51" s="95" t="s">
        <v>50</v>
      </c>
      <c r="H51" s="192"/>
      <c r="I51" s="96" t="s">
        <v>66</v>
      </c>
      <c r="J51" s="63"/>
      <c r="K51"/>
      <c r="L51"/>
      <c r="M51"/>
    </row>
    <row r="52" spans="1:13" ht="18" thickBot="1">
      <c r="A52" s="7"/>
      <c r="B52" s="195"/>
      <c r="C52" s="93">
        <v>559</v>
      </c>
      <c r="D52" s="94" t="str">
        <f t="shared" si="0"/>
        <v>22F</v>
      </c>
      <c r="E52" s="95" t="s">
        <v>48</v>
      </c>
      <c r="F52" s="95" t="s">
        <v>49</v>
      </c>
      <c r="G52" s="95" t="s">
        <v>50</v>
      </c>
      <c r="H52" s="192"/>
      <c r="I52" s="96" t="s">
        <v>67</v>
      </c>
      <c r="J52" s="63"/>
      <c r="K52"/>
      <c r="L52"/>
      <c r="M52"/>
    </row>
    <row r="53" spans="1:13" ht="14.25" customHeight="1" thickBot="1">
      <c r="A53" s="159"/>
      <c r="B53" s="160" t="s">
        <v>532</v>
      </c>
      <c r="C53" s="16">
        <v>560</v>
      </c>
      <c r="D53" s="17" t="str">
        <f t="shared" ref="D53:D84" si="1">DEC2HEX(C53)</f>
        <v>230</v>
      </c>
      <c r="E53" s="18" t="s">
        <v>48</v>
      </c>
      <c r="F53" s="19" t="s">
        <v>49</v>
      </c>
      <c r="G53" s="19" t="s">
        <v>50</v>
      </c>
      <c r="H53" s="190" t="s">
        <v>70</v>
      </c>
      <c r="I53" s="43" t="s">
        <v>458</v>
      </c>
      <c r="J53" s="63"/>
      <c r="K53"/>
      <c r="L53"/>
      <c r="M53"/>
    </row>
    <row r="54" spans="1:13" ht="18" thickBot="1">
      <c r="A54" s="159"/>
      <c r="B54" s="160"/>
      <c r="C54" s="20">
        <v>561</v>
      </c>
      <c r="D54" s="6" t="str">
        <f t="shared" si="1"/>
        <v>231</v>
      </c>
      <c r="E54" s="21" t="s">
        <v>48</v>
      </c>
      <c r="F54" s="22" t="s">
        <v>49</v>
      </c>
      <c r="G54" s="22" t="s">
        <v>50</v>
      </c>
      <c r="H54" s="190"/>
      <c r="I54" s="23" t="s">
        <v>459</v>
      </c>
      <c r="J54" s="63"/>
      <c r="K54"/>
      <c r="L54"/>
      <c r="M54"/>
    </row>
    <row r="55" spans="1:13" ht="18" thickBot="1">
      <c r="A55" s="159"/>
      <c r="B55" s="160"/>
      <c r="C55" s="20">
        <v>562</v>
      </c>
      <c r="D55" s="6" t="str">
        <f t="shared" si="1"/>
        <v>232</v>
      </c>
      <c r="E55" s="21" t="s">
        <v>48</v>
      </c>
      <c r="F55" s="22" t="s">
        <v>49</v>
      </c>
      <c r="G55" s="22" t="s">
        <v>50</v>
      </c>
      <c r="H55" s="190"/>
      <c r="I55" s="23" t="s">
        <v>460</v>
      </c>
      <c r="J55" s="63"/>
      <c r="K55"/>
      <c r="L55"/>
      <c r="M55"/>
    </row>
    <row r="56" spans="1:13" ht="18" thickBot="1">
      <c r="A56" s="159"/>
      <c r="B56" s="160"/>
      <c r="C56" s="20">
        <v>563</v>
      </c>
      <c r="D56" s="6" t="str">
        <f t="shared" si="1"/>
        <v>233</v>
      </c>
      <c r="E56" s="21" t="s">
        <v>48</v>
      </c>
      <c r="F56" s="22" t="s">
        <v>49</v>
      </c>
      <c r="G56" s="22" t="s">
        <v>50</v>
      </c>
      <c r="H56" s="190"/>
      <c r="I56" s="23" t="s">
        <v>461</v>
      </c>
      <c r="J56" s="63"/>
      <c r="K56"/>
      <c r="L56"/>
      <c r="M56"/>
    </row>
    <row r="57" spans="1:13" ht="18" thickBot="1">
      <c r="A57" s="159"/>
      <c r="B57" s="160"/>
      <c r="C57" s="20">
        <v>564</v>
      </c>
      <c r="D57" s="6" t="str">
        <f t="shared" si="1"/>
        <v>234</v>
      </c>
      <c r="E57" s="21" t="s">
        <v>48</v>
      </c>
      <c r="F57" s="22" t="s">
        <v>49</v>
      </c>
      <c r="G57" s="22" t="s">
        <v>50</v>
      </c>
      <c r="H57" s="190"/>
      <c r="I57" s="23" t="s">
        <v>462</v>
      </c>
      <c r="J57" s="63"/>
      <c r="K57"/>
      <c r="L57"/>
      <c r="M57"/>
    </row>
    <row r="58" spans="1:13" ht="18" thickBot="1">
      <c r="A58" s="159"/>
      <c r="B58" s="160"/>
      <c r="C58" s="20">
        <v>565</v>
      </c>
      <c r="D58" s="6" t="str">
        <f t="shared" si="1"/>
        <v>235</v>
      </c>
      <c r="E58" s="21" t="s">
        <v>48</v>
      </c>
      <c r="F58" s="22" t="s">
        <v>49</v>
      </c>
      <c r="G58" s="22" t="s">
        <v>50</v>
      </c>
      <c r="H58" s="190"/>
      <c r="I58" s="23" t="s">
        <v>463</v>
      </c>
      <c r="J58" s="63"/>
      <c r="K58"/>
      <c r="L58"/>
      <c r="M58"/>
    </row>
    <row r="59" spans="1:13" ht="18" thickBot="1">
      <c r="A59" s="159"/>
      <c r="B59" s="160"/>
      <c r="C59" s="20">
        <v>566</v>
      </c>
      <c r="D59" s="6" t="str">
        <f t="shared" si="1"/>
        <v>236</v>
      </c>
      <c r="E59" s="21" t="s">
        <v>48</v>
      </c>
      <c r="F59" s="22" t="s">
        <v>49</v>
      </c>
      <c r="G59" s="22" t="s">
        <v>50</v>
      </c>
      <c r="H59" s="190"/>
      <c r="I59" s="23" t="s">
        <v>464</v>
      </c>
      <c r="J59" s="63"/>
      <c r="K59"/>
      <c r="L59"/>
      <c r="M59"/>
    </row>
    <row r="60" spans="1:13" ht="18" thickBot="1">
      <c r="A60" s="159"/>
      <c r="B60" s="160"/>
      <c r="C60" s="20">
        <v>567</v>
      </c>
      <c r="D60" s="6" t="str">
        <f t="shared" si="1"/>
        <v>237</v>
      </c>
      <c r="E60" s="21" t="s">
        <v>48</v>
      </c>
      <c r="F60" s="22" t="s">
        <v>49</v>
      </c>
      <c r="G60" s="22" t="s">
        <v>50</v>
      </c>
      <c r="H60" s="190"/>
      <c r="I60" s="23" t="s">
        <v>465</v>
      </c>
      <c r="J60" s="63"/>
      <c r="K60"/>
      <c r="L60"/>
      <c r="M60"/>
    </row>
    <row r="61" spans="1:13" ht="18" thickBot="1">
      <c r="A61" s="159"/>
      <c r="B61" s="160"/>
      <c r="C61" s="93">
        <v>568</v>
      </c>
      <c r="D61" s="94" t="str">
        <f t="shared" si="1"/>
        <v>238</v>
      </c>
      <c r="E61" s="95" t="s">
        <v>48</v>
      </c>
      <c r="F61" s="95" t="s">
        <v>49</v>
      </c>
      <c r="G61" s="95" t="s">
        <v>50</v>
      </c>
      <c r="H61" s="190"/>
      <c r="I61" s="96" t="s">
        <v>466</v>
      </c>
      <c r="J61" s="63"/>
      <c r="K61"/>
      <c r="L61"/>
      <c r="M61"/>
    </row>
    <row r="62" spans="1:13" ht="18" thickBot="1">
      <c r="A62" s="159"/>
      <c r="B62" s="160"/>
      <c r="C62" s="93">
        <v>569</v>
      </c>
      <c r="D62" s="94" t="str">
        <f t="shared" si="1"/>
        <v>239</v>
      </c>
      <c r="E62" s="95" t="s">
        <v>48</v>
      </c>
      <c r="F62" s="95" t="s">
        <v>49</v>
      </c>
      <c r="G62" s="95" t="s">
        <v>50</v>
      </c>
      <c r="H62" s="190"/>
      <c r="I62" s="96" t="s">
        <v>467</v>
      </c>
      <c r="J62" s="63"/>
      <c r="K62"/>
      <c r="L62"/>
      <c r="M62"/>
    </row>
    <row r="63" spans="1:13" ht="18" thickBot="1">
      <c r="A63" s="159"/>
      <c r="B63" s="160"/>
      <c r="C63" s="93">
        <v>570</v>
      </c>
      <c r="D63" s="94" t="str">
        <f t="shared" si="1"/>
        <v>23A</v>
      </c>
      <c r="E63" s="95" t="s">
        <v>48</v>
      </c>
      <c r="F63" s="95" t="s">
        <v>49</v>
      </c>
      <c r="G63" s="95" t="s">
        <v>50</v>
      </c>
      <c r="H63" s="190"/>
      <c r="I63" s="96" t="s">
        <v>468</v>
      </c>
      <c r="J63" s="63"/>
      <c r="K63"/>
      <c r="L63"/>
      <c r="M63"/>
    </row>
    <row r="64" spans="1:13" s="29" customFormat="1" ht="18" thickBot="1">
      <c r="A64" s="159"/>
      <c r="B64" s="160"/>
      <c r="C64" s="25">
        <v>571</v>
      </c>
      <c r="D64" s="26" t="str">
        <f t="shared" si="1"/>
        <v>23B</v>
      </c>
      <c r="E64" s="27" t="s">
        <v>48</v>
      </c>
      <c r="F64" s="27" t="s">
        <v>49</v>
      </c>
      <c r="G64" s="27" t="s">
        <v>50</v>
      </c>
      <c r="H64" s="190"/>
      <c r="I64" s="28" t="s">
        <v>63</v>
      </c>
      <c r="J64" s="63"/>
    </row>
    <row r="65" spans="1:13" s="29" customFormat="1" ht="18" thickBot="1">
      <c r="A65" s="159"/>
      <c r="B65" s="160"/>
      <c r="C65" s="25">
        <v>572</v>
      </c>
      <c r="D65" s="26" t="str">
        <f t="shared" si="1"/>
        <v>23C</v>
      </c>
      <c r="E65" s="27" t="s">
        <v>48</v>
      </c>
      <c r="F65" s="27" t="s">
        <v>49</v>
      </c>
      <c r="G65" s="27" t="s">
        <v>50</v>
      </c>
      <c r="H65" s="190"/>
      <c r="I65" s="28" t="s">
        <v>64</v>
      </c>
      <c r="J65" s="63"/>
    </row>
    <row r="66" spans="1:13" s="29" customFormat="1" ht="18" thickBot="1">
      <c r="A66" s="159"/>
      <c r="B66" s="160"/>
      <c r="C66" s="25">
        <v>573</v>
      </c>
      <c r="D66" s="26" t="str">
        <f t="shared" si="1"/>
        <v>23D</v>
      </c>
      <c r="E66" s="27" t="s">
        <v>48</v>
      </c>
      <c r="F66" s="27" t="s">
        <v>49</v>
      </c>
      <c r="G66" s="27" t="s">
        <v>50</v>
      </c>
      <c r="H66" s="190"/>
      <c r="I66" s="28" t="s">
        <v>65</v>
      </c>
      <c r="J66" s="63"/>
    </row>
    <row r="67" spans="1:13" s="29" customFormat="1" ht="18" thickBot="1">
      <c r="A67" s="159"/>
      <c r="B67" s="160"/>
      <c r="C67" s="25">
        <v>574</v>
      </c>
      <c r="D67" s="26" t="str">
        <f t="shared" si="1"/>
        <v>23E</v>
      </c>
      <c r="E67" s="27" t="s">
        <v>48</v>
      </c>
      <c r="F67" s="27" t="s">
        <v>49</v>
      </c>
      <c r="G67" s="27" t="s">
        <v>50</v>
      </c>
      <c r="H67" s="190"/>
      <c r="I67" s="28" t="s">
        <v>66</v>
      </c>
      <c r="J67" s="63"/>
    </row>
    <row r="68" spans="1:13" ht="18" thickBot="1">
      <c r="A68" s="159"/>
      <c r="B68" s="160"/>
      <c r="C68" s="30">
        <v>575</v>
      </c>
      <c r="D68" s="31" t="str">
        <f t="shared" si="1"/>
        <v>23F</v>
      </c>
      <c r="E68" s="32" t="s">
        <v>48</v>
      </c>
      <c r="F68" s="32" t="s">
        <v>49</v>
      </c>
      <c r="G68" s="32" t="s">
        <v>50</v>
      </c>
      <c r="H68" s="190"/>
      <c r="I68" s="33" t="s">
        <v>67</v>
      </c>
      <c r="J68" s="63"/>
      <c r="K68"/>
      <c r="L68"/>
      <c r="M68"/>
    </row>
    <row r="69" spans="1:13" s="3" customFormat="1" ht="14.25" customHeight="1">
      <c r="A69" s="159"/>
      <c r="B69" s="161" t="s">
        <v>71</v>
      </c>
      <c r="C69" s="51">
        <v>592</v>
      </c>
      <c r="D69" s="17" t="str">
        <f t="shared" si="1"/>
        <v>250</v>
      </c>
      <c r="E69" s="18" t="s">
        <v>48</v>
      </c>
      <c r="F69" s="19" t="s">
        <v>49</v>
      </c>
      <c r="G69" s="19" t="s">
        <v>50</v>
      </c>
      <c r="H69" s="175" t="s">
        <v>70</v>
      </c>
      <c r="I69" s="43" t="s">
        <v>72</v>
      </c>
      <c r="J69" s="63"/>
      <c r="L69" s="53"/>
    </row>
    <row r="70" spans="1:13" ht="17">
      <c r="A70" s="159"/>
      <c r="B70" s="162"/>
      <c r="C70" s="38">
        <v>593</v>
      </c>
      <c r="D70" s="6" t="str">
        <f t="shared" si="1"/>
        <v>251</v>
      </c>
      <c r="E70" s="21" t="s">
        <v>48</v>
      </c>
      <c r="F70" s="22" t="s">
        <v>49</v>
      </c>
      <c r="G70" s="22" t="s">
        <v>50</v>
      </c>
      <c r="H70" s="150"/>
      <c r="I70" s="23" t="s">
        <v>73</v>
      </c>
      <c r="J70" s="63"/>
      <c r="K70"/>
      <c r="L70"/>
      <c r="M70"/>
    </row>
    <row r="71" spans="1:13" ht="17">
      <c r="A71" s="159"/>
      <c r="B71" s="162"/>
      <c r="C71" s="38">
        <v>594</v>
      </c>
      <c r="D71" s="6" t="str">
        <f t="shared" si="1"/>
        <v>252</v>
      </c>
      <c r="E71" s="21" t="s">
        <v>48</v>
      </c>
      <c r="F71" s="22" t="s">
        <v>49</v>
      </c>
      <c r="G71" s="22" t="s">
        <v>50</v>
      </c>
      <c r="H71" s="150"/>
      <c r="I71" s="23" t="s">
        <v>74</v>
      </c>
      <c r="J71" s="63"/>
      <c r="K71"/>
      <c r="L71"/>
      <c r="M71"/>
    </row>
    <row r="72" spans="1:13" ht="17">
      <c r="A72" s="159"/>
      <c r="B72" s="162"/>
      <c r="C72" s="38">
        <v>595</v>
      </c>
      <c r="D72" s="6" t="str">
        <f t="shared" si="1"/>
        <v>253</v>
      </c>
      <c r="E72" s="21" t="s">
        <v>48</v>
      </c>
      <c r="F72" s="22" t="s">
        <v>49</v>
      </c>
      <c r="G72" s="22" t="s">
        <v>50</v>
      </c>
      <c r="H72" s="150"/>
      <c r="I72" s="23" t="s">
        <v>75</v>
      </c>
      <c r="J72" s="63"/>
      <c r="K72"/>
      <c r="L72"/>
      <c r="M72"/>
    </row>
    <row r="73" spans="1:13" ht="17">
      <c r="A73" s="159"/>
      <c r="B73" s="162"/>
      <c r="C73" s="38">
        <v>596</v>
      </c>
      <c r="D73" s="6" t="str">
        <f t="shared" si="1"/>
        <v>254</v>
      </c>
      <c r="E73" s="21" t="s">
        <v>48</v>
      </c>
      <c r="F73" s="22" t="s">
        <v>49</v>
      </c>
      <c r="G73" s="22" t="s">
        <v>50</v>
      </c>
      <c r="H73" s="150"/>
      <c r="I73" s="23" t="s">
        <v>76</v>
      </c>
      <c r="J73" s="63"/>
      <c r="K73"/>
      <c r="L73"/>
      <c r="M73"/>
    </row>
    <row r="74" spans="1:13" s="45" customFormat="1" ht="17">
      <c r="A74" s="159"/>
      <c r="B74" s="162"/>
      <c r="C74" s="44">
        <v>597</v>
      </c>
      <c r="D74" s="26" t="str">
        <f t="shared" si="1"/>
        <v>255</v>
      </c>
      <c r="E74" s="27" t="s">
        <v>48</v>
      </c>
      <c r="F74" s="27" t="s">
        <v>49</v>
      </c>
      <c r="G74" s="27" t="s">
        <v>50</v>
      </c>
      <c r="H74" s="150"/>
      <c r="I74" s="28" t="s">
        <v>77</v>
      </c>
      <c r="J74" s="63"/>
    </row>
    <row r="75" spans="1:13" s="45" customFormat="1" ht="17">
      <c r="A75" s="159"/>
      <c r="B75" s="162"/>
      <c r="C75" s="44">
        <v>598</v>
      </c>
      <c r="D75" s="26" t="str">
        <f t="shared" si="1"/>
        <v>256</v>
      </c>
      <c r="E75" s="27" t="s">
        <v>48</v>
      </c>
      <c r="F75" s="27" t="s">
        <v>49</v>
      </c>
      <c r="G75" s="27" t="s">
        <v>50</v>
      </c>
      <c r="H75" s="150"/>
      <c r="I75" s="28" t="s">
        <v>78</v>
      </c>
      <c r="J75" s="63"/>
    </row>
    <row r="76" spans="1:13" s="45" customFormat="1" ht="17">
      <c r="A76" s="159"/>
      <c r="B76" s="162"/>
      <c r="C76" s="44">
        <v>599</v>
      </c>
      <c r="D76" s="26" t="str">
        <f t="shared" si="1"/>
        <v>257</v>
      </c>
      <c r="E76" s="27" t="s">
        <v>48</v>
      </c>
      <c r="F76" s="27" t="s">
        <v>49</v>
      </c>
      <c r="G76" s="27" t="s">
        <v>50</v>
      </c>
      <c r="H76" s="150"/>
      <c r="I76" s="28" t="s">
        <v>79</v>
      </c>
      <c r="J76" s="63"/>
    </row>
    <row r="77" spans="1:13" s="45" customFormat="1" ht="17">
      <c r="A77" s="159"/>
      <c r="B77" s="162"/>
      <c r="C77" s="44">
        <v>600</v>
      </c>
      <c r="D77" s="26" t="str">
        <f t="shared" si="1"/>
        <v>258</v>
      </c>
      <c r="E77" s="27" t="s">
        <v>48</v>
      </c>
      <c r="F77" s="27" t="s">
        <v>49</v>
      </c>
      <c r="G77" s="27" t="s">
        <v>50</v>
      </c>
      <c r="H77" s="150"/>
      <c r="I77" s="28" t="s">
        <v>80</v>
      </c>
      <c r="J77" s="63"/>
    </row>
    <row r="78" spans="1:13" s="45" customFormat="1" ht="17">
      <c r="A78" s="159"/>
      <c r="B78" s="162"/>
      <c r="C78" s="44">
        <v>601</v>
      </c>
      <c r="D78" s="26" t="str">
        <f t="shared" si="1"/>
        <v>259</v>
      </c>
      <c r="E78" s="27" t="s">
        <v>48</v>
      </c>
      <c r="F78" s="27" t="s">
        <v>49</v>
      </c>
      <c r="G78" s="27" t="s">
        <v>50</v>
      </c>
      <c r="H78" s="150"/>
      <c r="I78" s="28" t="s">
        <v>81</v>
      </c>
      <c r="J78" s="63"/>
    </row>
    <row r="79" spans="1:13" s="3" customFormat="1" ht="18" thickBot="1">
      <c r="A79" s="159"/>
      <c r="B79" s="163"/>
      <c r="C79" s="97">
        <v>602</v>
      </c>
      <c r="D79" s="98" t="str">
        <f t="shared" si="1"/>
        <v>25A</v>
      </c>
      <c r="E79" s="99" t="s">
        <v>48</v>
      </c>
      <c r="F79" s="99" t="s">
        <v>49</v>
      </c>
      <c r="G79" s="99" t="s">
        <v>50</v>
      </c>
      <c r="H79" s="158"/>
      <c r="I79" s="100" t="s">
        <v>475</v>
      </c>
      <c r="J79" s="63"/>
    </row>
    <row r="80" spans="1:13" s="3" customFormat="1" ht="14.25" customHeight="1">
      <c r="A80" s="159"/>
      <c r="B80" s="162" t="s">
        <v>82</v>
      </c>
      <c r="C80" s="34">
        <v>608</v>
      </c>
      <c r="D80" s="82" t="str">
        <f t="shared" si="1"/>
        <v>260</v>
      </c>
      <c r="E80" s="35" t="s">
        <v>48</v>
      </c>
      <c r="F80" s="36" t="s">
        <v>49</v>
      </c>
      <c r="G80" s="36" t="s">
        <v>50</v>
      </c>
      <c r="H80" s="150" t="s">
        <v>70</v>
      </c>
      <c r="I80" s="37" t="s">
        <v>83</v>
      </c>
      <c r="J80" s="63"/>
      <c r="L80" s="53"/>
    </row>
    <row r="81" spans="1:12" s="3" customFormat="1" ht="17">
      <c r="A81" s="159"/>
      <c r="B81" s="164"/>
      <c r="C81" s="38">
        <v>609</v>
      </c>
      <c r="D81" s="6" t="str">
        <f t="shared" si="1"/>
        <v>261</v>
      </c>
      <c r="E81" s="21" t="s">
        <v>48</v>
      </c>
      <c r="F81" s="22" t="s">
        <v>49</v>
      </c>
      <c r="G81" s="22" t="s">
        <v>50</v>
      </c>
      <c r="H81" s="151"/>
      <c r="I81" s="23" t="s">
        <v>84</v>
      </c>
      <c r="J81" s="63"/>
      <c r="L81" s="53"/>
    </row>
    <row r="82" spans="1:12" s="3" customFormat="1" ht="17">
      <c r="A82" s="159"/>
      <c r="B82" s="164"/>
      <c r="C82" s="38">
        <v>610</v>
      </c>
      <c r="D82" s="6" t="str">
        <f t="shared" si="1"/>
        <v>262</v>
      </c>
      <c r="E82" s="21" t="s">
        <v>48</v>
      </c>
      <c r="F82" s="22" t="s">
        <v>49</v>
      </c>
      <c r="G82" s="22" t="s">
        <v>50</v>
      </c>
      <c r="H82" s="151"/>
      <c r="I82" s="23" t="s">
        <v>85</v>
      </c>
      <c r="J82" s="63"/>
      <c r="L82" s="53"/>
    </row>
    <row r="83" spans="1:12" s="3" customFormat="1" ht="17">
      <c r="A83" s="159"/>
      <c r="B83" s="164"/>
      <c r="C83" s="38">
        <v>611</v>
      </c>
      <c r="D83" s="6" t="str">
        <f t="shared" si="1"/>
        <v>263</v>
      </c>
      <c r="E83" s="21" t="s">
        <v>48</v>
      </c>
      <c r="F83" s="22" t="s">
        <v>49</v>
      </c>
      <c r="G83" s="22" t="s">
        <v>50</v>
      </c>
      <c r="H83" s="151"/>
      <c r="I83" s="23" t="s">
        <v>86</v>
      </c>
      <c r="J83" s="63"/>
      <c r="L83" s="53"/>
    </row>
    <row r="84" spans="1:12" s="3" customFormat="1" ht="17">
      <c r="A84" s="159"/>
      <c r="B84" s="164"/>
      <c r="C84" s="38">
        <v>612</v>
      </c>
      <c r="D84" s="6" t="str">
        <f t="shared" si="1"/>
        <v>264</v>
      </c>
      <c r="E84" s="21" t="s">
        <v>48</v>
      </c>
      <c r="F84" s="22" t="s">
        <v>49</v>
      </c>
      <c r="G84" s="22" t="s">
        <v>50</v>
      </c>
      <c r="H84" s="151"/>
      <c r="I84" s="23" t="s">
        <v>87</v>
      </c>
      <c r="J84" s="63"/>
      <c r="L84" s="53"/>
    </row>
    <row r="85" spans="1:12" s="45" customFormat="1" ht="17">
      <c r="A85" s="159"/>
      <c r="B85" s="164"/>
      <c r="C85" s="44">
        <v>613</v>
      </c>
      <c r="D85" s="26" t="str">
        <f t="shared" ref="D85:D90" si="2">DEC2HEX(C85)</f>
        <v>265</v>
      </c>
      <c r="E85" s="27" t="s">
        <v>48</v>
      </c>
      <c r="F85" s="27" t="s">
        <v>49</v>
      </c>
      <c r="G85" s="27" t="s">
        <v>50</v>
      </c>
      <c r="H85" s="151"/>
      <c r="I85" s="28" t="s">
        <v>88</v>
      </c>
      <c r="J85" s="63"/>
    </row>
    <row r="86" spans="1:12" s="45" customFormat="1" ht="17">
      <c r="A86" s="159"/>
      <c r="B86" s="164"/>
      <c r="C86" s="44">
        <v>614</v>
      </c>
      <c r="D86" s="26" t="str">
        <f t="shared" si="2"/>
        <v>266</v>
      </c>
      <c r="E86" s="27" t="s">
        <v>48</v>
      </c>
      <c r="F86" s="27" t="s">
        <v>49</v>
      </c>
      <c r="G86" s="27" t="s">
        <v>50</v>
      </c>
      <c r="H86" s="151"/>
      <c r="I86" s="28" t="s">
        <v>89</v>
      </c>
      <c r="J86" s="63"/>
    </row>
    <row r="87" spans="1:12" s="45" customFormat="1" ht="17">
      <c r="A87" s="159"/>
      <c r="B87" s="164"/>
      <c r="C87" s="44">
        <v>615</v>
      </c>
      <c r="D87" s="26" t="str">
        <f t="shared" si="2"/>
        <v>267</v>
      </c>
      <c r="E87" s="27" t="s">
        <v>48</v>
      </c>
      <c r="F87" s="27" t="s">
        <v>49</v>
      </c>
      <c r="G87" s="27" t="s">
        <v>50</v>
      </c>
      <c r="H87" s="151"/>
      <c r="I87" s="28" t="s">
        <v>90</v>
      </c>
      <c r="J87" s="63"/>
    </row>
    <row r="88" spans="1:12" s="45" customFormat="1" ht="17">
      <c r="A88" s="159"/>
      <c r="B88" s="164"/>
      <c r="C88" s="44">
        <v>616</v>
      </c>
      <c r="D88" s="26" t="str">
        <f t="shared" si="2"/>
        <v>268</v>
      </c>
      <c r="E88" s="27" t="s">
        <v>48</v>
      </c>
      <c r="F88" s="27" t="s">
        <v>49</v>
      </c>
      <c r="G88" s="27" t="s">
        <v>50</v>
      </c>
      <c r="H88" s="151"/>
      <c r="I88" s="28" t="s">
        <v>91</v>
      </c>
      <c r="J88" s="63"/>
    </row>
    <row r="89" spans="1:12" s="45" customFormat="1" ht="17">
      <c r="A89" s="159"/>
      <c r="B89" s="164"/>
      <c r="C89" s="44">
        <v>617</v>
      </c>
      <c r="D89" s="26" t="str">
        <f t="shared" si="2"/>
        <v>269</v>
      </c>
      <c r="E89" s="27" t="s">
        <v>48</v>
      </c>
      <c r="F89" s="27" t="s">
        <v>49</v>
      </c>
      <c r="G89" s="27" t="s">
        <v>50</v>
      </c>
      <c r="H89" s="151"/>
      <c r="I89" s="28" t="s">
        <v>92</v>
      </c>
      <c r="J89" s="63"/>
    </row>
    <row r="90" spans="1:12" s="3" customFormat="1" ht="18" thickBot="1">
      <c r="A90" s="159"/>
      <c r="B90" s="165"/>
      <c r="C90" s="127">
        <v>618</v>
      </c>
      <c r="D90" s="128" t="str">
        <f t="shared" si="2"/>
        <v>26A</v>
      </c>
      <c r="E90" s="129" t="s">
        <v>48</v>
      </c>
      <c r="F90" s="129" t="s">
        <v>49</v>
      </c>
      <c r="G90" s="129" t="s">
        <v>50</v>
      </c>
      <c r="H90" s="152"/>
      <c r="I90" s="130" t="s">
        <v>476</v>
      </c>
      <c r="J90" s="63"/>
      <c r="L90" s="53"/>
    </row>
    <row r="91" spans="1:12" s="3" customFormat="1" ht="14.25" customHeight="1">
      <c r="A91" s="159"/>
      <c r="B91" s="184" t="s">
        <v>93</v>
      </c>
      <c r="C91" s="86">
        <v>656</v>
      </c>
      <c r="D91" s="131">
        <v>290</v>
      </c>
      <c r="E91" s="132" t="s">
        <v>94</v>
      </c>
      <c r="F91" s="132" t="s">
        <v>49</v>
      </c>
      <c r="G91" s="132" t="s">
        <v>50</v>
      </c>
      <c r="H91" s="153" t="s">
        <v>70</v>
      </c>
      <c r="I91" s="133" t="s">
        <v>95</v>
      </c>
      <c r="J91" s="63"/>
    </row>
    <row r="92" spans="1:12" s="3" customFormat="1" ht="17">
      <c r="A92" s="159"/>
      <c r="B92" s="185"/>
      <c r="C92" s="66">
        <v>657</v>
      </c>
      <c r="D92" s="67">
        <v>291</v>
      </c>
      <c r="E92" s="68" t="s">
        <v>96</v>
      </c>
      <c r="F92" s="68" t="s">
        <v>49</v>
      </c>
      <c r="G92" s="68" t="s">
        <v>50</v>
      </c>
      <c r="H92" s="154"/>
      <c r="I92" s="69" t="s">
        <v>97</v>
      </c>
      <c r="J92" s="63"/>
    </row>
    <row r="93" spans="1:12" s="3" customFormat="1" ht="17">
      <c r="A93" s="159"/>
      <c r="B93" s="185"/>
      <c r="C93" s="66">
        <v>658</v>
      </c>
      <c r="D93" s="67">
        <v>292</v>
      </c>
      <c r="E93" s="68" t="s">
        <v>98</v>
      </c>
      <c r="F93" s="68" t="s">
        <v>49</v>
      </c>
      <c r="G93" s="68" t="s">
        <v>50</v>
      </c>
      <c r="H93" s="154"/>
      <c r="I93" s="69" t="s">
        <v>99</v>
      </c>
      <c r="J93" s="63"/>
    </row>
    <row r="94" spans="1:12" s="3" customFormat="1" ht="17">
      <c r="A94" s="159"/>
      <c r="B94" s="185"/>
      <c r="C94" s="66">
        <v>659</v>
      </c>
      <c r="D94" s="67">
        <v>293</v>
      </c>
      <c r="E94" s="68" t="s">
        <v>100</v>
      </c>
      <c r="F94" s="68" t="s">
        <v>49</v>
      </c>
      <c r="G94" s="68" t="s">
        <v>50</v>
      </c>
      <c r="H94" s="154"/>
      <c r="I94" s="69" t="s">
        <v>101</v>
      </c>
      <c r="J94" s="63"/>
    </row>
    <row r="95" spans="1:12" s="3" customFormat="1" ht="18" thickBot="1">
      <c r="A95" s="159"/>
      <c r="B95" s="186"/>
      <c r="C95" s="87">
        <v>560</v>
      </c>
      <c r="D95" s="118">
        <v>294</v>
      </c>
      <c r="E95" s="119" t="s">
        <v>102</v>
      </c>
      <c r="F95" s="119" t="s">
        <v>49</v>
      </c>
      <c r="G95" s="119" t="s">
        <v>50</v>
      </c>
      <c r="H95" s="155"/>
      <c r="I95" s="117" t="s">
        <v>103</v>
      </c>
      <c r="J95" s="63"/>
    </row>
    <row r="96" spans="1:12" s="3" customFormat="1" ht="14.25" customHeight="1">
      <c r="A96" s="159"/>
      <c r="B96" s="162" t="s">
        <v>533</v>
      </c>
      <c r="C96" s="34">
        <v>688</v>
      </c>
      <c r="D96" s="82" t="str">
        <f t="shared" ref="D96:D178" si="3">DEC2HEX(C96)</f>
        <v>2B0</v>
      </c>
      <c r="E96" s="35" t="s">
        <v>48</v>
      </c>
      <c r="F96" s="36" t="s">
        <v>49</v>
      </c>
      <c r="G96" s="36" t="s">
        <v>50</v>
      </c>
      <c r="H96" s="150" t="s">
        <v>70</v>
      </c>
      <c r="I96" s="37" t="s">
        <v>104</v>
      </c>
      <c r="J96" s="63"/>
      <c r="L96" s="53"/>
    </row>
    <row r="97" spans="1:12" s="3" customFormat="1" ht="17">
      <c r="A97" s="159"/>
      <c r="B97" s="164"/>
      <c r="C97" s="38">
        <v>689</v>
      </c>
      <c r="D97" s="6" t="str">
        <f t="shared" si="3"/>
        <v>2B1</v>
      </c>
      <c r="E97" s="21" t="s">
        <v>48</v>
      </c>
      <c r="F97" s="22" t="s">
        <v>49</v>
      </c>
      <c r="G97" s="22" t="s">
        <v>50</v>
      </c>
      <c r="H97" s="151"/>
      <c r="I97" s="23" t="s">
        <v>105</v>
      </c>
      <c r="J97" s="63"/>
      <c r="L97" s="53"/>
    </row>
    <row r="98" spans="1:12" s="3" customFormat="1" ht="17">
      <c r="A98" s="159"/>
      <c r="B98" s="164"/>
      <c r="C98" s="38">
        <v>690</v>
      </c>
      <c r="D98" s="6" t="str">
        <f t="shared" si="3"/>
        <v>2B2</v>
      </c>
      <c r="E98" s="21" t="s">
        <v>48</v>
      </c>
      <c r="F98" s="22" t="s">
        <v>49</v>
      </c>
      <c r="G98" s="22" t="s">
        <v>50</v>
      </c>
      <c r="H98" s="151"/>
      <c r="I98" s="23" t="s">
        <v>106</v>
      </c>
      <c r="J98" s="63"/>
      <c r="L98" s="53"/>
    </row>
    <row r="99" spans="1:12" s="3" customFormat="1" ht="17">
      <c r="A99" s="159"/>
      <c r="B99" s="164"/>
      <c r="C99" s="38">
        <v>691</v>
      </c>
      <c r="D99" s="6" t="str">
        <f t="shared" si="3"/>
        <v>2B3</v>
      </c>
      <c r="E99" s="21" t="s">
        <v>48</v>
      </c>
      <c r="F99" s="22" t="s">
        <v>49</v>
      </c>
      <c r="G99" s="22" t="s">
        <v>50</v>
      </c>
      <c r="H99" s="151"/>
      <c r="I99" s="23" t="s">
        <v>107</v>
      </c>
      <c r="J99" s="63"/>
      <c r="L99" s="53"/>
    </row>
    <row r="100" spans="1:12" s="3" customFormat="1" ht="17">
      <c r="A100" s="159"/>
      <c r="B100" s="164"/>
      <c r="C100" s="38">
        <v>692</v>
      </c>
      <c r="D100" s="6" t="str">
        <f t="shared" si="3"/>
        <v>2B4</v>
      </c>
      <c r="E100" s="21" t="s">
        <v>48</v>
      </c>
      <c r="F100" s="22" t="s">
        <v>49</v>
      </c>
      <c r="G100" s="22" t="s">
        <v>50</v>
      </c>
      <c r="H100" s="151"/>
      <c r="I100" s="23" t="s">
        <v>108</v>
      </c>
      <c r="J100" s="63"/>
      <c r="L100" s="53"/>
    </row>
    <row r="101" spans="1:12" s="3" customFormat="1" ht="17">
      <c r="A101" s="159"/>
      <c r="B101" s="164"/>
      <c r="C101" s="127">
        <v>693</v>
      </c>
      <c r="D101" s="128" t="str">
        <f t="shared" si="3"/>
        <v>2B5</v>
      </c>
      <c r="E101" s="129" t="s">
        <v>48</v>
      </c>
      <c r="F101" s="129" t="s">
        <v>49</v>
      </c>
      <c r="G101" s="129" t="s">
        <v>50</v>
      </c>
      <c r="H101" s="151"/>
      <c r="I101" s="130" t="s">
        <v>520</v>
      </c>
      <c r="J101" s="63"/>
      <c r="L101" s="53"/>
    </row>
    <row r="102" spans="1:12" s="3" customFormat="1" ht="17">
      <c r="A102" s="159"/>
      <c r="B102" s="164"/>
      <c r="C102" s="66">
        <v>694</v>
      </c>
      <c r="D102" s="67" t="str">
        <f t="shared" si="3"/>
        <v>2B6</v>
      </c>
      <c r="E102" s="68" t="s">
        <v>48</v>
      </c>
      <c r="F102" s="68" t="s">
        <v>49</v>
      </c>
      <c r="G102" s="68" t="s">
        <v>50</v>
      </c>
      <c r="H102" s="151"/>
      <c r="I102" s="69" t="s">
        <v>110</v>
      </c>
      <c r="J102" s="63"/>
    </row>
    <row r="103" spans="1:12" s="3" customFormat="1" ht="17">
      <c r="A103" s="159"/>
      <c r="B103" s="164"/>
      <c r="C103" s="66">
        <v>695</v>
      </c>
      <c r="D103" s="67" t="str">
        <f t="shared" si="3"/>
        <v>2B7</v>
      </c>
      <c r="E103" s="68" t="s">
        <v>48</v>
      </c>
      <c r="F103" s="68" t="s">
        <v>49</v>
      </c>
      <c r="G103" s="68" t="s">
        <v>50</v>
      </c>
      <c r="H103" s="151"/>
      <c r="I103" s="69" t="s">
        <v>111</v>
      </c>
      <c r="J103" s="63"/>
    </row>
    <row r="104" spans="1:12" s="3" customFormat="1" ht="17">
      <c r="A104" s="159"/>
      <c r="B104" s="164"/>
      <c r="C104" s="66">
        <v>696</v>
      </c>
      <c r="D104" s="67" t="str">
        <f t="shared" si="3"/>
        <v>2B8</v>
      </c>
      <c r="E104" s="68" t="s">
        <v>48</v>
      </c>
      <c r="F104" s="68" t="s">
        <v>49</v>
      </c>
      <c r="G104" s="68" t="s">
        <v>50</v>
      </c>
      <c r="H104" s="151"/>
      <c r="I104" s="69" t="s">
        <v>112</v>
      </c>
      <c r="J104" s="63"/>
    </row>
    <row r="105" spans="1:12" s="3" customFormat="1" ht="17">
      <c r="A105" s="159"/>
      <c r="B105" s="164"/>
      <c r="C105" s="66">
        <v>697</v>
      </c>
      <c r="D105" s="67" t="str">
        <f t="shared" si="3"/>
        <v>2B9</v>
      </c>
      <c r="E105" s="68" t="s">
        <v>48</v>
      </c>
      <c r="F105" s="68" t="s">
        <v>49</v>
      </c>
      <c r="G105" s="68" t="s">
        <v>50</v>
      </c>
      <c r="H105" s="151"/>
      <c r="I105" s="69" t="s">
        <v>113</v>
      </c>
      <c r="J105" s="63"/>
    </row>
    <row r="106" spans="1:12" s="3" customFormat="1" ht="18" thickBot="1">
      <c r="A106" s="159"/>
      <c r="B106" s="165"/>
      <c r="C106" s="123">
        <v>698</v>
      </c>
      <c r="D106" s="124" t="str">
        <f t="shared" si="3"/>
        <v>2BA</v>
      </c>
      <c r="E106" s="125" t="s">
        <v>48</v>
      </c>
      <c r="F106" s="125" t="s">
        <v>49</v>
      </c>
      <c r="G106" s="125" t="s">
        <v>50</v>
      </c>
      <c r="H106" s="152"/>
      <c r="I106" s="126" t="s">
        <v>114</v>
      </c>
      <c r="J106" s="63"/>
    </row>
    <row r="107" spans="1:12" s="3" customFormat="1" ht="14.25" customHeight="1">
      <c r="A107" s="159"/>
      <c r="B107" s="161" t="s">
        <v>115</v>
      </c>
      <c r="C107" s="51">
        <v>736</v>
      </c>
      <c r="D107" s="17" t="str">
        <f t="shared" si="3"/>
        <v>2E0</v>
      </c>
      <c r="E107" s="18" t="s">
        <v>48</v>
      </c>
      <c r="F107" s="19" t="s">
        <v>49</v>
      </c>
      <c r="G107" s="19" t="s">
        <v>50</v>
      </c>
      <c r="H107" s="156" t="s">
        <v>477</v>
      </c>
      <c r="I107" s="43" t="s">
        <v>117</v>
      </c>
      <c r="J107" s="63"/>
      <c r="L107" s="53"/>
    </row>
    <row r="108" spans="1:12" s="3" customFormat="1" ht="17">
      <c r="A108" s="159"/>
      <c r="B108" s="164"/>
      <c r="C108" s="38">
        <v>737</v>
      </c>
      <c r="D108" s="6" t="str">
        <f t="shared" si="3"/>
        <v>2E1</v>
      </c>
      <c r="E108" s="21" t="s">
        <v>48</v>
      </c>
      <c r="F108" s="22" t="s">
        <v>49</v>
      </c>
      <c r="G108" s="22" t="s">
        <v>50</v>
      </c>
      <c r="H108" s="157"/>
      <c r="I108" s="23" t="s">
        <v>118</v>
      </c>
      <c r="J108" s="63"/>
      <c r="L108" s="53"/>
    </row>
    <row r="109" spans="1:12" s="3" customFormat="1" ht="17">
      <c r="A109" s="159"/>
      <c r="B109" s="164"/>
      <c r="C109" s="38">
        <v>738</v>
      </c>
      <c r="D109" s="6" t="str">
        <f t="shared" si="3"/>
        <v>2E2</v>
      </c>
      <c r="E109" s="21" t="s">
        <v>48</v>
      </c>
      <c r="F109" s="22" t="s">
        <v>49</v>
      </c>
      <c r="G109" s="22" t="s">
        <v>50</v>
      </c>
      <c r="H109" s="157"/>
      <c r="I109" s="23" t="s">
        <v>119</v>
      </c>
      <c r="J109" s="63"/>
      <c r="L109" s="53"/>
    </row>
    <row r="110" spans="1:12" s="3" customFormat="1" ht="17">
      <c r="A110" s="159"/>
      <c r="B110" s="164"/>
      <c r="C110" s="38">
        <v>739</v>
      </c>
      <c r="D110" s="6" t="str">
        <f t="shared" si="3"/>
        <v>2E3</v>
      </c>
      <c r="E110" s="21" t="s">
        <v>48</v>
      </c>
      <c r="F110" s="22" t="s">
        <v>49</v>
      </c>
      <c r="G110" s="22" t="s">
        <v>50</v>
      </c>
      <c r="H110" s="157"/>
      <c r="I110" s="23" t="s">
        <v>120</v>
      </c>
      <c r="J110" s="63"/>
      <c r="L110" s="53"/>
    </row>
    <row r="111" spans="1:12" s="3" customFormat="1" ht="18" thickBot="1">
      <c r="A111" s="159"/>
      <c r="B111" s="168"/>
      <c r="C111" s="47">
        <v>740</v>
      </c>
      <c r="D111" s="46" t="str">
        <f t="shared" si="3"/>
        <v>2E4</v>
      </c>
      <c r="E111" s="48" t="s">
        <v>48</v>
      </c>
      <c r="F111" s="49" t="s">
        <v>49</v>
      </c>
      <c r="G111" s="49" t="s">
        <v>50</v>
      </c>
      <c r="H111" s="158"/>
      <c r="I111" s="50" t="s">
        <v>121</v>
      </c>
      <c r="J111" s="63"/>
      <c r="L111" s="53"/>
    </row>
    <row r="112" spans="1:12" s="3" customFormat="1" ht="16.5" customHeight="1">
      <c r="A112" s="159"/>
      <c r="B112" s="161" t="s">
        <v>122</v>
      </c>
      <c r="C112" s="51">
        <v>571</v>
      </c>
      <c r="D112" s="17" t="str">
        <f t="shared" si="3"/>
        <v>23B</v>
      </c>
      <c r="E112" s="18" t="s">
        <v>48</v>
      </c>
      <c r="F112" s="19" t="s">
        <v>49</v>
      </c>
      <c r="G112" s="19" t="s">
        <v>50</v>
      </c>
      <c r="H112" s="156" t="s">
        <v>477</v>
      </c>
      <c r="I112" s="43" t="s">
        <v>123</v>
      </c>
      <c r="J112" s="63"/>
      <c r="L112" s="53"/>
    </row>
    <row r="113" spans="1:13" s="3" customFormat="1" ht="17">
      <c r="A113" s="159"/>
      <c r="B113" s="164"/>
      <c r="C113" s="38">
        <v>572</v>
      </c>
      <c r="D113" s="6" t="str">
        <f t="shared" si="3"/>
        <v>23C</v>
      </c>
      <c r="E113" s="21" t="s">
        <v>48</v>
      </c>
      <c r="F113" s="22" t="s">
        <v>49</v>
      </c>
      <c r="G113" s="22" t="s">
        <v>50</v>
      </c>
      <c r="H113" s="157"/>
      <c r="I113" s="23" t="s">
        <v>124</v>
      </c>
      <c r="J113" s="63"/>
      <c r="L113" s="53"/>
    </row>
    <row r="114" spans="1:13" s="3" customFormat="1" ht="17">
      <c r="A114" s="159"/>
      <c r="B114" s="164"/>
      <c r="C114" s="38">
        <v>573</v>
      </c>
      <c r="D114" s="6" t="str">
        <f t="shared" si="3"/>
        <v>23D</v>
      </c>
      <c r="E114" s="21" t="s">
        <v>48</v>
      </c>
      <c r="F114" s="22" t="s">
        <v>49</v>
      </c>
      <c r="G114" s="22" t="s">
        <v>50</v>
      </c>
      <c r="H114" s="157"/>
      <c r="I114" s="23" t="s">
        <v>125</v>
      </c>
      <c r="J114" s="63"/>
      <c r="L114" s="53"/>
    </row>
    <row r="115" spans="1:13" s="3" customFormat="1" ht="17">
      <c r="A115" s="159"/>
      <c r="B115" s="164"/>
      <c r="C115" s="38">
        <v>574</v>
      </c>
      <c r="D115" s="6" t="str">
        <f t="shared" si="3"/>
        <v>23E</v>
      </c>
      <c r="E115" s="21" t="s">
        <v>48</v>
      </c>
      <c r="F115" s="22" t="s">
        <v>49</v>
      </c>
      <c r="G115" s="22" t="s">
        <v>50</v>
      </c>
      <c r="H115" s="157"/>
      <c r="I115" s="23" t="s">
        <v>126</v>
      </c>
      <c r="J115" s="63"/>
      <c r="L115" s="53"/>
    </row>
    <row r="116" spans="1:13" s="3" customFormat="1" ht="18" thickBot="1">
      <c r="A116" s="159"/>
      <c r="B116" s="168"/>
      <c r="C116" s="47">
        <v>575</v>
      </c>
      <c r="D116" s="46" t="str">
        <f t="shared" si="3"/>
        <v>23F</v>
      </c>
      <c r="E116" s="48" t="s">
        <v>48</v>
      </c>
      <c r="F116" s="49" t="s">
        <v>49</v>
      </c>
      <c r="G116" s="49" t="s">
        <v>50</v>
      </c>
      <c r="H116" s="158"/>
      <c r="I116" s="50" t="s">
        <v>127</v>
      </c>
      <c r="J116" s="63"/>
      <c r="L116" s="53"/>
    </row>
    <row r="117" spans="1:13" s="3" customFormat="1" ht="16.5" customHeight="1">
      <c r="A117" s="159"/>
      <c r="B117" s="161" t="s">
        <v>534</v>
      </c>
      <c r="C117" s="51">
        <v>597</v>
      </c>
      <c r="D117" s="17" t="str">
        <f t="shared" si="3"/>
        <v>255</v>
      </c>
      <c r="E117" s="18" t="s">
        <v>48</v>
      </c>
      <c r="F117" s="19" t="s">
        <v>49</v>
      </c>
      <c r="G117" s="19" t="s">
        <v>50</v>
      </c>
      <c r="H117" s="175" t="s">
        <v>70</v>
      </c>
      <c r="I117" s="43" t="s">
        <v>128</v>
      </c>
      <c r="J117" s="63"/>
      <c r="L117" s="53"/>
    </row>
    <row r="118" spans="1:13" s="3" customFormat="1" ht="17">
      <c r="A118" s="159"/>
      <c r="B118" s="164"/>
      <c r="C118" s="38">
        <v>598</v>
      </c>
      <c r="D118" s="6" t="str">
        <f t="shared" si="3"/>
        <v>256</v>
      </c>
      <c r="E118" s="21" t="s">
        <v>48</v>
      </c>
      <c r="F118" s="22" t="s">
        <v>49</v>
      </c>
      <c r="G118" s="22" t="s">
        <v>50</v>
      </c>
      <c r="H118" s="151"/>
      <c r="I118" s="23" t="s">
        <v>129</v>
      </c>
      <c r="J118" s="63"/>
      <c r="L118" s="53"/>
    </row>
    <row r="119" spans="1:13" s="3" customFormat="1" ht="17">
      <c r="A119" s="159"/>
      <c r="B119" s="164"/>
      <c r="C119" s="38">
        <v>599</v>
      </c>
      <c r="D119" s="6" t="str">
        <f t="shared" si="3"/>
        <v>257</v>
      </c>
      <c r="E119" s="21" t="s">
        <v>48</v>
      </c>
      <c r="F119" s="22" t="s">
        <v>49</v>
      </c>
      <c r="G119" s="22" t="s">
        <v>50</v>
      </c>
      <c r="H119" s="151"/>
      <c r="I119" s="23" t="s">
        <v>130</v>
      </c>
      <c r="J119" s="63"/>
      <c r="L119" s="53"/>
    </row>
    <row r="120" spans="1:13" s="3" customFormat="1" ht="17">
      <c r="A120" s="159"/>
      <c r="B120" s="164"/>
      <c r="C120" s="38">
        <v>600</v>
      </c>
      <c r="D120" s="6" t="str">
        <f t="shared" si="3"/>
        <v>258</v>
      </c>
      <c r="E120" s="21" t="s">
        <v>48</v>
      </c>
      <c r="F120" s="22" t="s">
        <v>49</v>
      </c>
      <c r="G120" s="22" t="s">
        <v>50</v>
      </c>
      <c r="H120" s="151"/>
      <c r="I120" s="23" t="s">
        <v>131</v>
      </c>
      <c r="J120" s="63"/>
      <c r="L120" s="53"/>
    </row>
    <row r="121" spans="1:13" s="3" customFormat="1" ht="17">
      <c r="A121" s="159"/>
      <c r="B121" s="164"/>
      <c r="C121" s="38">
        <v>601</v>
      </c>
      <c r="D121" s="6" t="str">
        <f t="shared" ref="D121" si="4">DEC2HEX(C121)</f>
        <v>259</v>
      </c>
      <c r="E121" s="21" t="s">
        <v>48</v>
      </c>
      <c r="F121" s="22" t="s">
        <v>49</v>
      </c>
      <c r="G121" s="22" t="s">
        <v>50</v>
      </c>
      <c r="H121" s="151"/>
      <c r="I121" s="23" t="s">
        <v>132</v>
      </c>
      <c r="J121" s="63"/>
      <c r="L121" s="53"/>
    </row>
    <row r="122" spans="1:13" s="3" customFormat="1" ht="18" thickBot="1">
      <c r="A122" s="159"/>
      <c r="B122" s="168"/>
      <c r="C122" s="120">
        <v>602</v>
      </c>
      <c r="D122" s="113" t="str">
        <f t="shared" si="3"/>
        <v>25A</v>
      </c>
      <c r="E122" s="121" t="s">
        <v>48</v>
      </c>
      <c r="F122" s="122" t="s">
        <v>49</v>
      </c>
      <c r="G122" s="122" t="s">
        <v>50</v>
      </c>
      <c r="H122" s="166"/>
      <c r="I122" s="114" t="s">
        <v>478</v>
      </c>
      <c r="J122" s="63"/>
      <c r="L122" s="53"/>
    </row>
    <row r="123" spans="1:13" s="3" customFormat="1" ht="16.5" customHeight="1" thickBot="1">
      <c r="A123" s="159"/>
      <c r="B123" s="163" t="s">
        <v>133</v>
      </c>
      <c r="C123" s="34">
        <v>613</v>
      </c>
      <c r="D123" s="82" t="str">
        <f t="shared" si="3"/>
        <v>265</v>
      </c>
      <c r="E123" s="35" t="s">
        <v>48</v>
      </c>
      <c r="F123" s="36" t="s">
        <v>49</v>
      </c>
      <c r="G123" s="36" t="s">
        <v>50</v>
      </c>
      <c r="H123" s="158" t="s">
        <v>70</v>
      </c>
      <c r="I123" s="37" t="s">
        <v>134</v>
      </c>
      <c r="J123" s="63"/>
      <c r="L123" s="53"/>
    </row>
    <row r="124" spans="1:13" s="3" customFormat="1" ht="18" thickBot="1">
      <c r="A124" s="159"/>
      <c r="B124" s="168"/>
      <c r="C124" s="38">
        <v>614</v>
      </c>
      <c r="D124" s="6" t="str">
        <f t="shared" si="3"/>
        <v>266</v>
      </c>
      <c r="E124" s="21" t="s">
        <v>48</v>
      </c>
      <c r="F124" s="22" t="s">
        <v>49</v>
      </c>
      <c r="G124" s="22" t="s">
        <v>50</v>
      </c>
      <c r="H124" s="166"/>
      <c r="I124" s="23" t="s">
        <v>135</v>
      </c>
      <c r="J124" s="63"/>
      <c r="L124" s="53"/>
    </row>
    <row r="125" spans="1:13" s="3" customFormat="1" ht="18" thickBot="1">
      <c r="A125" s="159"/>
      <c r="B125" s="168"/>
      <c r="C125" s="38">
        <v>615</v>
      </c>
      <c r="D125" s="6" t="str">
        <f t="shared" si="3"/>
        <v>267</v>
      </c>
      <c r="E125" s="21" t="s">
        <v>48</v>
      </c>
      <c r="F125" s="22" t="s">
        <v>49</v>
      </c>
      <c r="G125" s="22" t="s">
        <v>50</v>
      </c>
      <c r="H125" s="166"/>
      <c r="I125" s="23" t="s">
        <v>136</v>
      </c>
      <c r="J125" s="63"/>
      <c r="L125" s="53"/>
    </row>
    <row r="126" spans="1:13" s="3" customFormat="1" ht="18" thickBot="1">
      <c r="A126" s="159"/>
      <c r="B126" s="168"/>
      <c r="C126" s="38">
        <v>616</v>
      </c>
      <c r="D126" s="6" t="str">
        <f t="shared" si="3"/>
        <v>268</v>
      </c>
      <c r="E126" s="21" t="s">
        <v>48</v>
      </c>
      <c r="F126" s="22" t="s">
        <v>49</v>
      </c>
      <c r="G126" s="22" t="s">
        <v>50</v>
      </c>
      <c r="H126" s="166"/>
      <c r="I126" s="23" t="s">
        <v>137</v>
      </c>
      <c r="J126" s="63"/>
      <c r="L126" s="53"/>
    </row>
    <row r="127" spans="1:13" ht="18" thickBot="1">
      <c r="A127" s="159"/>
      <c r="B127" s="168"/>
      <c r="C127" s="39">
        <v>617</v>
      </c>
      <c r="D127" s="112" t="str">
        <f t="shared" si="3"/>
        <v>269</v>
      </c>
      <c r="E127" s="40" t="s">
        <v>48</v>
      </c>
      <c r="F127" s="41" t="s">
        <v>49</v>
      </c>
      <c r="G127" s="41" t="s">
        <v>50</v>
      </c>
      <c r="H127" s="152"/>
      <c r="I127" s="42" t="s">
        <v>138</v>
      </c>
      <c r="J127" s="63"/>
      <c r="L127" s="53"/>
      <c r="M127"/>
    </row>
    <row r="128" spans="1:13" s="56" customFormat="1" ht="17">
      <c r="A128" s="55"/>
      <c r="B128" s="187" t="s">
        <v>535</v>
      </c>
      <c r="C128" s="102">
        <v>694</v>
      </c>
      <c r="D128" s="17" t="str">
        <f t="shared" si="3"/>
        <v>2B6</v>
      </c>
      <c r="E128" s="103" t="s">
        <v>48</v>
      </c>
      <c r="F128" s="103" t="s">
        <v>49</v>
      </c>
      <c r="G128" s="103" t="s">
        <v>50</v>
      </c>
      <c r="H128" s="172" t="s">
        <v>70</v>
      </c>
      <c r="I128" s="104" t="s">
        <v>149</v>
      </c>
      <c r="J128" s="63"/>
      <c r="K128" s="3"/>
      <c r="L128" s="53"/>
    </row>
    <row r="129" spans="1:12" s="56" customFormat="1" ht="17">
      <c r="A129" s="55"/>
      <c r="B129" s="187"/>
      <c r="C129" s="105">
        <v>695</v>
      </c>
      <c r="D129" s="6" t="str">
        <f t="shared" si="3"/>
        <v>2B7</v>
      </c>
      <c r="E129" s="65" t="s">
        <v>48</v>
      </c>
      <c r="F129" s="65" t="s">
        <v>49</v>
      </c>
      <c r="G129" s="65" t="s">
        <v>50</v>
      </c>
      <c r="H129" s="173"/>
      <c r="I129" s="72" t="s">
        <v>146</v>
      </c>
      <c r="J129" s="63"/>
      <c r="K129" s="3"/>
      <c r="L129" s="53"/>
    </row>
    <row r="130" spans="1:12" s="56" customFormat="1" ht="17">
      <c r="A130" s="55"/>
      <c r="B130" s="187"/>
      <c r="C130" s="105">
        <v>696</v>
      </c>
      <c r="D130" s="6" t="str">
        <f t="shared" si="3"/>
        <v>2B8</v>
      </c>
      <c r="E130" s="65" t="s">
        <v>48</v>
      </c>
      <c r="F130" s="65" t="s">
        <v>49</v>
      </c>
      <c r="G130" s="65" t="s">
        <v>50</v>
      </c>
      <c r="H130" s="173"/>
      <c r="I130" s="72" t="s">
        <v>147</v>
      </c>
      <c r="J130" s="63"/>
      <c r="K130" s="3"/>
      <c r="L130" s="53"/>
    </row>
    <row r="131" spans="1:12" s="56" customFormat="1" ht="17">
      <c r="A131" s="55"/>
      <c r="B131" s="187"/>
      <c r="C131" s="105">
        <v>697</v>
      </c>
      <c r="D131" s="6" t="str">
        <f t="shared" si="3"/>
        <v>2B9</v>
      </c>
      <c r="E131" s="65" t="s">
        <v>48</v>
      </c>
      <c r="F131" s="65" t="s">
        <v>49</v>
      </c>
      <c r="G131" s="65" t="s">
        <v>50</v>
      </c>
      <c r="H131" s="173"/>
      <c r="I131" s="72" t="s">
        <v>148</v>
      </c>
      <c r="J131" s="63"/>
      <c r="K131" s="3"/>
      <c r="L131" s="53"/>
    </row>
    <row r="132" spans="1:12" s="56" customFormat="1" ht="17">
      <c r="A132" s="55"/>
      <c r="B132" s="188"/>
      <c r="C132" s="105">
        <v>698</v>
      </c>
      <c r="D132" s="6" t="str">
        <f>DEC2HEX(C132)</f>
        <v>2BA</v>
      </c>
      <c r="E132" s="65" t="s">
        <v>48</v>
      </c>
      <c r="F132" s="65" t="s">
        <v>49</v>
      </c>
      <c r="G132" s="65" t="s">
        <v>50</v>
      </c>
      <c r="H132" s="173"/>
      <c r="I132" s="72" t="s">
        <v>150</v>
      </c>
      <c r="J132" s="63"/>
      <c r="K132" s="3"/>
      <c r="L132" s="53"/>
    </row>
    <row r="133" spans="1:12" s="56" customFormat="1" ht="17">
      <c r="A133" s="55"/>
      <c r="B133" s="188"/>
      <c r="C133" s="106">
        <v>544</v>
      </c>
      <c r="D133" s="88" t="str">
        <f t="shared" si="3"/>
        <v>220</v>
      </c>
      <c r="E133" s="107" t="s">
        <v>48</v>
      </c>
      <c r="F133" s="107" t="s">
        <v>49</v>
      </c>
      <c r="G133" s="107" t="s">
        <v>50</v>
      </c>
      <c r="H133" s="173"/>
      <c r="I133" s="110" t="s">
        <v>480</v>
      </c>
      <c r="J133" s="63"/>
      <c r="K133" s="3"/>
      <c r="L133" s="53"/>
    </row>
    <row r="134" spans="1:12" s="56" customFormat="1" ht="17">
      <c r="A134" s="55"/>
      <c r="B134" s="188"/>
      <c r="C134" s="106">
        <v>545</v>
      </c>
      <c r="D134" s="88" t="str">
        <f t="shared" si="3"/>
        <v>221</v>
      </c>
      <c r="E134" s="107" t="s">
        <v>48</v>
      </c>
      <c r="F134" s="107" t="s">
        <v>49</v>
      </c>
      <c r="G134" s="107" t="s">
        <v>50</v>
      </c>
      <c r="H134" s="173"/>
      <c r="I134" s="110" t="s">
        <v>481</v>
      </c>
      <c r="J134" s="63"/>
      <c r="K134" s="3"/>
      <c r="L134" s="53"/>
    </row>
    <row r="135" spans="1:12" s="56" customFormat="1" ht="17">
      <c r="A135" s="55"/>
      <c r="B135" s="188"/>
      <c r="C135" s="106">
        <v>546</v>
      </c>
      <c r="D135" s="88" t="str">
        <f t="shared" ref="D135" si="5">DEC2HEX(C135)</f>
        <v>222</v>
      </c>
      <c r="E135" s="107" t="s">
        <v>48</v>
      </c>
      <c r="F135" s="107" t="s">
        <v>49</v>
      </c>
      <c r="G135" s="107" t="s">
        <v>50</v>
      </c>
      <c r="H135" s="173"/>
      <c r="I135" s="110" t="s">
        <v>482</v>
      </c>
      <c r="J135" s="63"/>
      <c r="K135" s="3"/>
      <c r="L135" s="53"/>
    </row>
    <row r="136" spans="1:12" s="56" customFormat="1" ht="17">
      <c r="A136" s="55"/>
      <c r="B136" s="188"/>
      <c r="C136" s="106">
        <v>547</v>
      </c>
      <c r="D136" s="88" t="str">
        <f t="shared" si="3"/>
        <v>223</v>
      </c>
      <c r="E136" s="107" t="s">
        <v>48</v>
      </c>
      <c r="F136" s="107" t="s">
        <v>49</v>
      </c>
      <c r="G136" s="107" t="s">
        <v>50</v>
      </c>
      <c r="H136" s="173"/>
      <c r="I136" s="110" t="s">
        <v>486</v>
      </c>
      <c r="J136" s="63"/>
      <c r="K136" s="3"/>
      <c r="L136" s="53"/>
    </row>
    <row r="137" spans="1:12" s="56" customFormat="1" ht="18" thickBot="1">
      <c r="A137" s="55"/>
      <c r="B137" s="189"/>
      <c r="C137" s="108">
        <v>548</v>
      </c>
      <c r="D137" s="113" t="str">
        <f t="shared" si="3"/>
        <v>224</v>
      </c>
      <c r="E137" s="109" t="s">
        <v>48</v>
      </c>
      <c r="F137" s="109" t="s">
        <v>49</v>
      </c>
      <c r="G137" s="109" t="s">
        <v>50</v>
      </c>
      <c r="H137" s="174"/>
      <c r="I137" s="111" t="s">
        <v>487</v>
      </c>
      <c r="J137" s="63"/>
      <c r="K137" s="3"/>
      <c r="L137" s="53"/>
    </row>
    <row r="138" spans="1:12" s="56" customFormat="1" ht="17">
      <c r="A138" s="55"/>
      <c r="B138" s="187" t="s">
        <v>184</v>
      </c>
      <c r="C138" s="102">
        <v>656</v>
      </c>
      <c r="D138" s="6" t="str">
        <f>DEC2HEX(C138)</f>
        <v>290</v>
      </c>
      <c r="E138" s="103" t="s">
        <v>48</v>
      </c>
      <c r="F138" s="103" t="s">
        <v>49</v>
      </c>
      <c r="G138" s="103" t="s">
        <v>50</v>
      </c>
      <c r="H138" s="172" t="s">
        <v>70</v>
      </c>
      <c r="I138" s="104" t="s">
        <v>185</v>
      </c>
      <c r="J138" s="63"/>
      <c r="K138" s="3"/>
      <c r="L138" s="53"/>
    </row>
    <row r="139" spans="1:12" s="56" customFormat="1" ht="17">
      <c r="A139" s="55"/>
      <c r="B139" s="187"/>
      <c r="C139" s="105">
        <v>657</v>
      </c>
      <c r="D139" s="6" t="str">
        <f t="shared" ref="D139:D147" si="6">DEC2HEX(C139)</f>
        <v>291</v>
      </c>
      <c r="E139" s="65" t="s">
        <v>48</v>
      </c>
      <c r="F139" s="65" t="s">
        <v>49</v>
      </c>
      <c r="G139" s="65" t="s">
        <v>50</v>
      </c>
      <c r="H139" s="173"/>
      <c r="I139" s="72" t="s">
        <v>186</v>
      </c>
      <c r="J139" s="63"/>
      <c r="K139" s="3"/>
      <c r="L139" s="53"/>
    </row>
    <row r="140" spans="1:12" s="56" customFormat="1" ht="17">
      <c r="A140" s="55"/>
      <c r="B140" s="187"/>
      <c r="C140" s="105">
        <v>658</v>
      </c>
      <c r="D140" s="6" t="str">
        <f t="shared" si="6"/>
        <v>292</v>
      </c>
      <c r="E140" s="65" t="s">
        <v>48</v>
      </c>
      <c r="F140" s="65" t="s">
        <v>49</v>
      </c>
      <c r="G140" s="65" t="s">
        <v>50</v>
      </c>
      <c r="H140" s="173"/>
      <c r="I140" s="72" t="s">
        <v>187</v>
      </c>
      <c r="J140" s="63"/>
      <c r="K140" s="3"/>
      <c r="L140" s="53"/>
    </row>
    <row r="141" spans="1:12" s="56" customFormat="1" ht="17">
      <c r="A141" s="55"/>
      <c r="B141" s="187"/>
      <c r="C141" s="105">
        <v>659</v>
      </c>
      <c r="D141" s="6" t="str">
        <f t="shared" si="6"/>
        <v>293</v>
      </c>
      <c r="E141" s="65" t="s">
        <v>48</v>
      </c>
      <c r="F141" s="65" t="s">
        <v>49</v>
      </c>
      <c r="G141" s="65" t="s">
        <v>50</v>
      </c>
      <c r="H141" s="173"/>
      <c r="I141" s="72" t="s">
        <v>188</v>
      </c>
      <c r="J141" s="63"/>
      <c r="K141" s="3"/>
      <c r="L141" s="53"/>
    </row>
    <row r="142" spans="1:12" s="56" customFormat="1" ht="17">
      <c r="A142" s="55"/>
      <c r="B142" s="188"/>
      <c r="C142" s="105">
        <v>660</v>
      </c>
      <c r="D142" s="6" t="str">
        <f t="shared" si="6"/>
        <v>294</v>
      </c>
      <c r="E142" s="65" t="s">
        <v>48</v>
      </c>
      <c r="F142" s="65" t="s">
        <v>49</v>
      </c>
      <c r="G142" s="65" t="s">
        <v>50</v>
      </c>
      <c r="H142" s="173"/>
      <c r="I142" s="72" t="s">
        <v>227</v>
      </c>
      <c r="J142" s="63"/>
      <c r="L142" s="53"/>
    </row>
    <row r="143" spans="1:12" s="56" customFormat="1" ht="17">
      <c r="A143" s="55"/>
      <c r="B143" s="188"/>
      <c r="C143" s="106">
        <v>549</v>
      </c>
      <c r="D143" s="88" t="str">
        <f t="shared" si="6"/>
        <v>225</v>
      </c>
      <c r="E143" s="107" t="s">
        <v>48</v>
      </c>
      <c r="F143" s="107" t="s">
        <v>49</v>
      </c>
      <c r="G143" s="107" t="s">
        <v>50</v>
      </c>
      <c r="H143" s="173"/>
      <c r="I143" s="110" t="s">
        <v>483</v>
      </c>
      <c r="J143" s="63"/>
      <c r="L143" s="53"/>
    </row>
    <row r="144" spans="1:12" s="56" customFormat="1" ht="17">
      <c r="A144" s="55"/>
      <c r="B144" s="188"/>
      <c r="C144" s="106">
        <v>550</v>
      </c>
      <c r="D144" s="88" t="str">
        <f t="shared" si="6"/>
        <v>226</v>
      </c>
      <c r="E144" s="107" t="s">
        <v>48</v>
      </c>
      <c r="F144" s="107" t="s">
        <v>49</v>
      </c>
      <c r="G144" s="107" t="s">
        <v>50</v>
      </c>
      <c r="H144" s="173"/>
      <c r="I144" s="110" t="s">
        <v>484</v>
      </c>
      <c r="J144" s="63"/>
      <c r="L144" s="53"/>
    </row>
    <row r="145" spans="1:12" s="56" customFormat="1" ht="17">
      <c r="A145" s="55"/>
      <c r="B145" s="188"/>
      <c r="C145" s="106">
        <v>551</v>
      </c>
      <c r="D145" s="88" t="str">
        <f t="shared" si="6"/>
        <v>227</v>
      </c>
      <c r="E145" s="107" t="s">
        <v>48</v>
      </c>
      <c r="F145" s="107" t="s">
        <v>49</v>
      </c>
      <c r="G145" s="107" t="s">
        <v>50</v>
      </c>
      <c r="H145" s="173"/>
      <c r="I145" s="110" t="s">
        <v>485</v>
      </c>
      <c r="J145" s="63"/>
      <c r="L145" s="53"/>
    </row>
    <row r="146" spans="1:12" s="56" customFormat="1" ht="17">
      <c r="A146" s="55"/>
      <c r="B146" s="188"/>
      <c r="C146" s="106">
        <v>552</v>
      </c>
      <c r="D146" s="88" t="str">
        <f t="shared" si="6"/>
        <v>228</v>
      </c>
      <c r="E146" s="107" t="s">
        <v>48</v>
      </c>
      <c r="F146" s="107" t="s">
        <v>49</v>
      </c>
      <c r="G146" s="107" t="s">
        <v>50</v>
      </c>
      <c r="H146" s="173"/>
      <c r="I146" s="110" t="s">
        <v>488</v>
      </c>
      <c r="J146" s="63"/>
      <c r="L146" s="53"/>
    </row>
    <row r="147" spans="1:12" s="56" customFormat="1" ht="18" thickBot="1">
      <c r="A147" s="55"/>
      <c r="B147" s="189"/>
      <c r="C147" s="108">
        <v>553</v>
      </c>
      <c r="D147" s="88" t="str">
        <f t="shared" si="6"/>
        <v>229</v>
      </c>
      <c r="E147" s="109" t="s">
        <v>48</v>
      </c>
      <c r="F147" s="109" t="s">
        <v>49</v>
      </c>
      <c r="G147" s="109" t="s">
        <v>50</v>
      </c>
      <c r="H147" s="174"/>
      <c r="I147" s="111" t="s">
        <v>489</v>
      </c>
      <c r="J147" s="63"/>
      <c r="L147" s="53"/>
    </row>
    <row r="148" spans="1:12" s="56" customFormat="1" ht="17">
      <c r="A148" s="55"/>
      <c r="B148" s="169" t="s">
        <v>536</v>
      </c>
      <c r="C148" s="102">
        <v>603</v>
      </c>
      <c r="D148" s="17" t="str">
        <f t="shared" ref="D148:D177" si="7">DEC2HEX(C148)</f>
        <v>25B</v>
      </c>
      <c r="E148" s="103" t="s">
        <v>48</v>
      </c>
      <c r="F148" s="103" t="s">
        <v>49</v>
      </c>
      <c r="G148" s="103" t="s">
        <v>50</v>
      </c>
      <c r="H148" s="172" t="s">
        <v>70</v>
      </c>
      <c r="I148" s="104" t="s">
        <v>196</v>
      </c>
      <c r="J148" s="63"/>
      <c r="L148" s="53"/>
    </row>
    <row r="149" spans="1:12" s="56" customFormat="1" ht="17">
      <c r="A149" s="55"/>
      <c r="B149" s="169"/>
      <c r="C149" s="105">
        <v>604</v>
      </c>
      <c r="D149" s="6" t="str">
        <f t="shared" si="7"/>
        <v>25C</v>
      </c>
      <c r="E149" s="65" t="s">
        <v>48</v>
      </c>
      <c r="F149" s="65" t="s">
        <v>49</v>
      </c>
      <c r="G149" s="65" t="s">
        <v>50</v>
      </c>
      <c r="H149" s="173"/>
      <c r="I149" s="72" t="s">
        <v>197</v>
      </c>
      <c r="J149" s="63"/>
      <c r="L149" s="53"/>
    </row>
    <row r="150" spans="1:12" s="56" customFormat="1" ht="17">
      <c r="A150" s="55"/>
      <c r="B150" s="169"/>
      <c r="C150" s="105">
        <v>605</v>
      </c>
      <c r="D150" s="6" t="str">
        <f t="shared" si="7"/>
        <v>25D</v>
      </c>
      <c r="E150" s="65" t="s">
        <v>48</v>
      </c>
      <c r="F150" s="65" t="s">
        <v>49</v>
      </c>
      <c r="G150" s="65" t="s">
        <v>50</v>
      </c>
      <c r="H150" s="173"/>
      <c r="I150" s="72" t="s">
        <v>198</v>
      </c>
      <c r="J150" s="63"/>
      <c r="L150" s="53"/>
    </row>
    <row r="151" spans="1:12" s="56" customFormat="1" ht="17">
      <c r="A151" s="55"/>
      <c r="B151" s="169"/>
      <c r="C151" s="105">
        <v>606</v>
      </c>
      <c r="D151" s="6" t="str">
        <f t="shared" si="7"/>
        <v>25E</v>
      </c>
      <c r="E151" s="65" t="s">
        <v>48</v>
      </c>
      <c r="F151" s="65" t="s">
        <v>49</v>
      </c>
      <c r="G151" s="65" t="s">
        <v>50</v>
      </c>
      <c r="H151" s="173"/>
      <c r="I151" s="72" t="s">
        <v>199</v>
      </c>
      <c r="J151" s="63"/>
      <c r="L151" s="53"/>
    </row>
    <row r="152" spans="1:12" s="56" customFormat="1" ht="17">
      <c r="A152" s="55"/>
      <c r="B152" s="170"/>
      <c r="C152" s="105">
        <v>607</v>
      </c>
      <c r="D152" s="6" t="str">
        <f t="shared" si="7"/>
        <v>25F</v>
      </c>
      <c r="E152" s="65" t="s">
        <v>48</v>
      </c>
      <c r="F152" s="65" t="s">
        <v>49</v>
      </c>
      <c r="G152" s="65" t="s">
        <v>50</v>
      </c>
      <c r="H152" s="173"/>
      <c r="I152" s="72" t="s">
        <v>200</v>
      </c>
      <c r="J152" s="63"/>
      <c r="L152" s="53"/>
    </row>
    <row r="153" spans="1:12" s="56" customFormat="1" ht="17">
      <c r="A153" s="55"/>
      <c r="B153" s="170"/>
      <c r="C153" s="106">
        <v>554</v>
      </c>
      <c r="D153" s="88" t="str">
        <f t="shared" si="7"/>
        <v>22A</v>
      </c>
      <c r="E153" s="107" t="s">
        <v>48</v>
      </c>
      <c r="F153" s="107" t="s">
        <v>49</v>
      </c>
      <c r="G153" s="107" t="s">
        <v>50</v>
      </c>
      <c r="H153" s="173"/>
      <c r="I153" s="110" t="s">
        <v>490</v>
      </c>
      <c r="J153" s="63"/>
      <c r="L153" s="53"/>
    </row>
    <row r="154" spans="1:12" s="56" customFormat="1" ht="17">
      <c r="A154" s="55"/>
      <c r="B154" s="170"/>
      <c r="C154" s="106">
        <v>555</v>
      </c>
      <c r="D154" s="88" t="str">
        <f t="shared" si="7"/>
        <v>22B</v>
      </c>
      <c r="E154" s="107" t="s">
        <v>48</v>
      </c>
      <c r="F154" s="107" t="s">
        <v>49</v>
      </c>
      <c r="G154" s="107" t="s">
        <v>50</v>
      </c>
      <c r="H154" s="173"/>
      <c r="I154" s="110" t="s">
        <v>491</v>
      </c>
      <c r="J154" s="63"/>
      <c r="L154" s="53"/>
    </row>
    <row r="155" spans="1:12" s="56" customFormat="1" ht="17">
      <c r="A155" s="55"/>
      <c r="B155" s="170"/>
      <c r="C155" s="106">
        <v>556</v>
      </c>
      <c r="D155" s="88" t="str">
        <f t="shared" si="7"/>
        <v>22C</v>
      </c>
      <c r="E155" s="107" t="s">
        <v>48</v>
      </c>
      <c r="F155" s="107" t="s">
        <v>49</v>
      </c>
      <c r="G155" s="107" t="s">
        <v>50</v>
      </c>
      <c r="H155" s="173"/>
      <c r="I155" s="110" t="s">
        <v>492</v>
      </c>
      <c r="J155" s="63"/>
      <c r="L155" s="53"/>
    </row>
    <row r="156" spans="1:12" s="56" customFormat="1" ht="17">
      <c r="A156" s="55"/>
      <c r="B156" s="170"/>
      <c r="C156" s="106">
        <v>557</v>
      </c>
      <c r="D156" s="88" t="str">
        <f t="shared" si="7"/>
        <v>22D</v>
      </c>
      <c r="E156" s="107" t="s">
        <v>48</v>
      </c>
      <c r="F156" s="107" t="s">
        <v>49</v>
      </c>
      <c r="G156" s="107" t="s">
        <v>50</v>
      </c>
      <c r="H156" s="173"/>
      <c r="I156" s="110" t="s">
        <v>493</v>
      </c>
      <c r="J156" s="63"/>
      <c r="L156" s="53"/>
    </row>
    <row r="157" spans="1:12" s="56" customFormat="1" ht="18" thickBot="1">
      <c r="A157" s="55"/>
      <c r="B157" s="171"/>
      <c r="C157" s="108">
        <v>558</v>
      </c>
      <c r="D157" s="113" t="str">
        <f t="shared" si="7"/>
        <v>22E</v>
      </c>
      <c r="E157" s="109" t="s">
        <v>48</v>
      </c>
      <c r="F157" s="109" t="s">
        <v>49</v>
      </c>
      <c r="G157" s="109" t="s">
        <v>50</v>
      </c>
      <c r="H157" s="174"/>
      <c r="I157" s="111" t="s">
        <v>494</v>
      </c>
      <c r="J157" s="63"/>
      <c r="L157" s="53"/>
    </row>
    <row r="158" spans="1:12" s="56" customFormat="1" ht="17">
      <c r="A158" s="55"/>
      <c r="B158" s="169" t="s">
        <v>538</v>
      </c>
      <c r="C158" s="102">
        <v>619</v>
      </c>
      <c r="D158" s="17" t="str">
        <f t="shared" si="7"/>
        <v>26B</v>
      </c>
      <c r="E158" s="103" t="s">
        <v>48</v>
      </c>
      <c r="F158" s="103" t="s">
        <v>49</v>
      </c>
      <c r="G158" s="103" t="s">
        <v>50</v>
      </c>
      <c r="H158" s="172" t="s">
        <v>70</v>
      </c>
      <c r="I158" s="104" t="s">
        <v>205</v>
      </c>
      <c r="J158" s="63"/>
      <c r="L158" s="53"/>
    </row>
    <row r="159" spans="1:12" s="56" customFormat="1" ht="17">
      <c r="A159" s="55"/>
      <c r="B159" s="169"/>
      <c r="C159" s="105">
        <v>620</v>
      </c>
      <c r="D159" s="6" t="str">
        <f t="shared" si="7"/>
        <v>26C</v>
      </c>
      <c r="E159" s="65" t="s">
        <v>48</v>
      </c>
      <c r="F159" s="65" t="s">
        <v>49</v>
      </c>
      <c r="G159" s="65" t="s">
        <v>50</v>
      </c>
      <c r="H159" s="173"/>
      <c r="I159" s="72" t="s">
        <v>201</v>
      </c>
      <c r="J159" s="63"/>
      <c r="L159" s="53"/>
    </row>
    <row r="160" spans="1:12" s="56" customFormat="1" ht="17">
      <c r="A160" s="55"/>
      <c r="B160" s="169"/>
      <c r="C160" s="105">
        <v>621</v>
      </c>
      <c r="D160" s="6" t="str">
        <f t="shared" si="7"/>
        <v>26D</v>
      </c>
      <c r="E160" s="65" t="s">
        <v>48</v>
      </c>
      <c r="F160" s="65" t="s">
        <v>49</v>
      </c>
      <c r="G160" s="65" t="s">
        <v>50</v>
      </c>
      <c r="H160" s="173"/>
      <c r="I160" s="72" t="s">
        <v>202</v>
      </c>
      <c r="J160" s="63"/>
      <c r="L160" s="53"/>
    </row>
    <row r="161" spans="1:12" s="56" customFormat="1" ht="17">
      <c r="A161" s="55"/>
      <c r="B161" s="169"/>
      <c r="C161" s="105">
        <v>622</v>
      </c>
      <c r="D161" s="6" t="str">
        <f t="shared" si="7"/>
        <v>26E</v>
      </c>
      <c r="E161" s="65" t="s">
        <v>48</v>
      </c>
      <c r="F161" s="65" t="s">
        <v>49</v>
      </c>
      <c r="G161" s="65" t="s">
        <v>50</v>
      </c>
      <c r="H161" s="173"/>
      <c r="I161" s="72" t="s">
        <v>203</v>
      </c>
      <c r="J161" s="63"/>
      <c r="L161" s="53"/>
    </row>
    <row r="162" spans="1:12" s="56" customFormat="1" ht="17">
      <c r="A162" s="55"/>
      <c r="B162" s="170"/>
      <c r="C162" s="105">
        <v>623</v>
      </c>
      <c r="D162" s="6" t="str">
        <f t="shared" si="7"/>
        <v>26F</v>
      </c>
      <c r="E162" s="65" t="s">
        <v>48</v>
      </c>
      <c r="F162" s="65" t="s">
        <v>49</v>
      </c>
      <c r="G162" s="65" t="s">
        <v>50</v>
      </c>
      <c r="H162" s="173"/>
      <c r="I162" s="72" t="s">
        <v>204</v>
      </c>
      <c r="J162" s="63"/>
      <c r="L162" s="53"/>
    </row>
    <row r="163" spans="1:12" s="56" customFormat="1" ht="17">
      <c r="A163" s="55"/>
      <c r="B163" s="170"/>
      <c r="C163" s="106">
        <v>661</v>
      </c>
      <c r="D163" s="88" t="str">
        <f t="shared" si="7"/>
        <v>295</v>
      </c>
      <c r="E163" s="107" t="s">
        <v>48</v>
      </c>
      <c r="F163" s="107" t="s">
        <v>49</v>
      </c>
      <c r="G163" s="107" t="s">
        <v>50</v>
      </c>
      <c r="H163" s="173"/>
      <c r="I163" s="110" t="s">
        <v>495</v>
      </c>
      <c r="J163" s="63"/>
      <c r="L163" s="53"/>
    </row>
    <row r="164" spans="1:12" s="56" customFormat="1" ht="17">
      <c r="A164" s="55"/>
      <c r="B164" s="170"/>
      <c r="C164" s="106">
        <v>662</v>
      </c>
      <c r="D164" s="88" t="str">
        <f t="shared" si="7"/>
        <v>296</v>
      </c>
      <c r="E164" s="107" t="s">
        <v>48</v>
      </c>
      <c r="F164" s="107" t="s">
        <v>49</v>
      </c>
      <c r="G164" s="107" t="s">
        <v>50</v>
      </c>
      <c r="H164" s="173"/>
      <c r="I164" s="110" t="s">
        <v>496</v>
      </c>
      <c r="J164" s="63"/>
      <c r="L164" s="53"/>
    </row>
    <row r="165" spans="1:12" s="56" customFormat="1" ht="17">
      <c r="A165" s="55"/>
      <c r="B165" s="170"/>
      <c r="C165" s="106">
        <v>663</v>
      </c>
      <c r="D165" s="88" t="str">
        <f t="shared" si="7"/>
        <v>297</v>
      </c>
      <c r="E165" s="107" t="s">
        <v>48</v>
      </c>
      <c r="F165" s="107" t="s">
        <v>49</v>
      </c>
      <c r="G165" s="107" t="s">
        <v>50</v>
      </c>
      <c r="H165" s="173"/>
      <c r="I165" s="110" t="s">
        <v>497</v>
      </c>
      <c r="J165" s="63"/>
      <c r="L165" s="53"/>
    </row>
    <row r="166" spans="1:12" s="56" customFormat="1" ht="17">
      <c r="A166" s="55"/>
      <c r="B166" s="170"/>
      <c r="C166" s="106">
        <v>664</v>
      </c>
      <c r="D166" s="88" t="str">
        <f t="shared" si="7"/>
        <v>298</v>
      </c>
      <c r="E166" s="107" t="s">
        <v>48</v>
      </c>
      <c r="F166" s="107" t="s">
        <v>49</v>
      </c>
      <c r="G166" s="107" t="s">
        <v>50</v>
      </c>
      <c r="H166" s="173"/>
      <c r="I166" s="110" t="s">
        <v>498</v>
      </c>
      <c r="J166" s="63"/>
      <c r="L166" s="53"/>
    </row>
    <row r="167" spans="1:12" s="56" customFormat="1" ht="18" thickBot="1">
      <c r="A167" s="55"/>
      <c r="B167" s="171"/>
      <c r="C167" s="108">
        <v>665</v>
      </c>
      <c r="D167" s="113" t="str">
        <f t="shared" si="7"/>
        <v>299</v>
      </c>
      <c r="E167" s="109" t="s">
        <v>48</v>
      </c>
      <c r="F167" s="109" t="s">
        <v>49</v>
      </c>
      <c r="G167" s="109" t="s">
        <v>50</v>
      </c>
      <c r="H167" s="174"/>
      <c r="I167" s="111" t="s">
        <v>499</v>
      </c>
      <c r="J167" s="63"/>
      <c r="L167" s="53"/>
    </row>
    <row r="168" spans="1:12" s="56" customFormat="1" ht="17.5" customHeight="1">
      <c r="A168" s="55"/>
      <c r="B168" s="200" t="s">
        <v>537</v>
      </c>
      <c r="C168" s="102">
        <v>699</v>
      </c>
      <c r="D168" s="17" t="str">
        <f t="shared" si="7"/>
        <v>2BB</v>
      </c>
      <c r="E168" s="103" t="s">
        <v>48</v>
      </c>
      <c r="F168" s="103" t="s">
        <v>49</v>
      </c>
      <c r="G168" s="103" t="s">
        <v>50</v>
      </c>
      <c r="H168" s="172" t="s">
        <v>70</v>
      </c>
      <c r="I168" s="104" t="s">
        <v>206</v>
      </c>
      <c r="J168" s="63"/>
      <c r="L168" s="53"/>
    </row>
    <row r="169" spans="1:12" s="56" customFormat="1" ht="17">
      <c r="A169" s="55"/>
      <c r="B169" s="201"/>
      <c r="C169" s="105">
        <v>700</v>
      </c>
      <c r="D169" s="6" t="str">
        <f t="shared" si="7"/>
        <v>2BC</v>
      </c>
      <c r="E169" s="65" t="s">
        <v>48</v>
      </c>
      <c r="F169" s="65" t="s">
        <v>49</v>
      </c>
      <c r="G169" s="65" t="s">
        <v>50</v>
      </c>
      <c r="H169" s="173"/>
      <c r="I169" s="72" t="s">
        <v>207</v>
      </c>
      <c r="J169" s="63"/>
      <c r="L169" s="53"/>
    </row>
    <row r="170" spans="1:12" s="56" customFormat="1" ht="17">
      <c r="A170" s="55"/>
      <c r="B170" s="201"/>
      <c r="C170" s="105">
        <v>701</v>
      </c>
      <c r="D170" s="6" t="str">
        <f t="shared" si="7"/>
        <v>2BD</v>
      </c>
      <c r="E170" s="65" t="s">
        <v>48</v>
      </c>
      <c r="F170" s="65" t="s">
        <v>49</v>
      </c>
      <c r="G170" s="65" t="s">
        <v>50</v>
      </c>
      <c r="H170" s="173"/>
      <c r="I170" s="72" t="s">
        <v>208</v>
      </c>
      <c r="J170" s="63"/>
      <c r="L170" s="53"/>
    </row>
    <row r="171" spans="1:12" s="56" customFormat="1" ht="17">
      <c r="A171" s="55"/>
      <c r="B171" s="201"/>
      <c r="C171" s="105">
        <v>702</v>
      </c>
      <c r="D171" s="6" t="str">
        <f t="shared" si="7"/>
        <v>2BE</v>
      </c>
      <c r="E171" s="65" t="s">
        <v>48</v>
      </c>
      <c r="F171" s="65" t="s">
        <v>49</v>
      </c>
      <c r="G171" s="65" t="s">
        <v>50</v>
      </c>
      <c r="H171" s="173"/>
      <c r="I171" s="72" t="s">
        <v>209</v>
      </c>
      <c r="J171" s="63"/>
      <c r="L171" s="53"/>
    </row>
    <row r="172" spans="1:12" s="56" customFormat="1" ht="17">
      <c r="A172" s="55"/>
      <c r="B172" s="201"/>
      <c r="C172" s="105">
        <v>703</v>
      </c>
      <c r="D172" s="6" t="str">
        <f t="shared" si="7"/>
        <v>2BF</v>
      </c>
      <c r="E172" s="65" t="s">
        <v>48</v>
      </c>
      <c r="F172" s="65" t="s">
        <v>49</v>
      </c>
      <c r="G172" s="65" t="s">
        <v>50</v>
      </c>
      <c r="H172" s="173"/>
      <c r="I172" s="72" t="s">
        <v>210</v>
      </c>
      <c r="J172" s="63"/>
      <c r="L172" s="53"/>
    </row>
    <row r="173" spans="1:12" s="56" customFormat="1" ht="17">
      <c r="A173" s="55"/>
      <c r="B173" s="201"/>
      <c r="C173" s="106">
        <v>666</v>
      </c>
      <c r="D173" s="88" t="str">
        <f t="shared" si="7"/>
        <v>29A</v>
      </c>
      <c r="E173" s="107" t="s">
        <v>48</v>
      </c>
      <c r="F173" s="107" t="s">
        <v>49</v>
      </c>
      <c r="G173" s="107" t="s">
        <v>50</v>
      </c>
      <c r="H173" s="173" t="s">
        <v>70</v>
      </c>
      <c r="I173" s="110" t="s">
        <v>500</v>
      </c>
      <c r="J173" s="63"/>
      <c r="L173" s="53"/>
    </row>
    <row r="174" spans="1:12" s="56" customFormat="1" ht="17">
      <c r="A174" s="55"/>
      <c r="B174" s="201"/>
      <c r="C174" s="106">
        <v>667</v>
      </c>
      <c r="D174" s="88" t="str">
        <f t="shared" si="7"/>
        <v>29B</v>
      </c>
      <c r="E174" s="107" t="s">
        <v>48</v>
      </c>
      <c r="F174" s="107" t="s">
        <v>49</v>
      </c>
      <c r="G174" s="107" t="s">
        <v>50</v>
      </c>
      <c r="H174" s="173"/>
      <c r="I174" s="110" t="s">
        <v>501</v>
      </c>
      <c r="J174" s="63"/>
      <c r="L174" s="53"/>
    </row>
    <row r="175" spans="1:12" s="56" customFormat="1" ht="17">
      <c r="A175" s="55"/>
      <c r="B175" s="201"/>
      <c r="C175" s="106">
        <v>668</v>
      </c>
      <c r="D175" s="88" t="str">
        <f t="shared" si="7"/>
        <v>29C</v>
      </c>
      <c r="E175" s="107" t="s">
        <v>48</v>
      </c>
      <c r="F175" s="107" t="s">
        <v>49</v>
      </c>
      <c r="G175" s="107" t="s">
        <v>50</v>
      </c>
      <c r="H175" s="173"/>
      <c r="I175" s="110" t="s">
        <v>502</v>
      </c>
      <c r="J175" s="63"/>
      <c r="L175" s="53"/>
    </row>
    <row r="176" spans="1:12" s="56" customFormat="1" ht="17">
      <c r="A176" s="55"/>
      <c r="B176" s="201"/>
      <c r="C176" s="106">
        <v>669</v>
      </c>
      <c r="D176" s="88" t="str">
        <f t="shared" si="7"/>
        <v>29D</v>
      </c>
      <c r="E176" s="107" t="s">
        <v>48</v>
      </c>
      <c r="F176" s="107" t="s">
        <v>49</v>
      </c>
      <c r="G176" s="107" t="s">
        <v>50</v>
      </c>
      <c r="H176" s="173"/>
      <c r="I176" s="110" t="s">
        <v>503</v>
      </c>
      <c r="J176" s="63"/>
      <c r="L176" s="53"/>
    </row>
    <row r="177" spans="1:13" s="56" customFormat="1" ht="18" thickBot="1">
      <c r="A177" s="55"/>
      <c r="B177" s="202"/>
      <c r="C177" s="108">
        <v>670</v>
      </c>
      <c r="D177" s="113" t="str">
        <f t="shared" si="7"/>
        <v>29E</v>
      </c>
      <c r="E177" s="109" t="s">
        <v>48</v>
      </c>
      <c r="F177" s="109" t="s">
        <v>49</v>
      </c>
      <c r="G177" s="109" t="s">
        <v>50</v>
      </c>
      <c r="H177" s="174"/>
      <c r="I177" s="111" t="s">
        <v>504</v>
      </c>
      <c r="J177" s="63"/>
      <c r="L177" s="53"/>
    </row>
    <row r="178" spans="1:13" ht="14.25" customHeight="1" thickBot="1">
      <c r="A178" s="159"/>
      <c r="B178" s="161" t="s">
        <v>539</v>
      </c>
      <c r="C178" s="51">
        <v>576</v>
      </c>
      <c r="D178" s="17" t="str">
        <f t="shared" si="3"/>
        <v>240</v>
      </c>
      <c r="E178" s="18" t="s">
        <v>48</v>
      </c>
      <c r="F178" s="19" t="s">
        <v>49</v>
      </c>
      <c r="G178" s="19" t="s">
        <v>50</v>
      </c>
      <c r="H178" s="175" t="s">
        <v>116</v>
      </c>
      <c r="I178" s="43" t="s">
        <v>561</v>
      </c>
      <c r="J178" s="63"/>
      <c r="K178"/>
      <c r="L178"/>
      <c r="M178"/>
    </row>
    <row r="179" spans="1:13" ht="18" thickBot="1">
      <c r="A179" s="159"/>
      <c r="B179" s="161"/>
      <c r="C179" s="38">
        <v>577</v>
      </c>
      <c r="D179" s="6" t="str">
        <f t="shared" ref="D179:D221" si="8">DEC2HEX(C179)</f>
        <v>241</v>
      </c>
      <c r="E179" s="21" t="s">
        <v>48</v>
      </c>
      <c r="F179" s="22" t="s">
        <v>49</v>
      </c>
      <c r="G179" s="22" t="s">
        <v>50</v>
      </c>
      <c r="H179" s="175"/>
      <c r="I179" s="23" t="s">
        <v>562</v>
      </c>
      <c r="J179" s="63"/>
      <c r="K179"/>
      <c r="L179"/>
      <c r="M179"/>
    </row>
    <row r="180" spans="1:13" ht="18" thickBot="1">
      <c r="A180" s="159"/>
      <c r="B180" s="161"/>
      <c r="C180" s="38">
        <v>578</v>
      </c>
      <c r="D180" s="6" t="str">
        <f t="shared" si="8"/>
        <v>242</v>
      </c>
      <c r="E180" s="21" t="s">
        <v>48</v>
      </c>
      <c r="F180" s="22" t="s">
        <v>49</v>
      </c>
      <c r="G180" s="22" t="s">
        <v>50</v>
      </c>
      <c r="H180" s="175"/>
      <c r="I180" s="23" t="s">
        <v>563</v>
      </c>
      <c r="J180" s="63"/>
      <c r="K180"/>
      <c r="L180"/>
      <c r="M180"/>
    </row>
    <row r="181" spans="1:13" ht="18" thickBot="1">
      <c r="A181" s="159"/>
      <c r="B181" s="161"/>
      <c r="C181" s="38">
        <v>579</v>
      </c>
      <c r="D181" s="6" t="str">
        <f t="shared" si="8"/>
        <v>243</v>
      </c>
      <c r="E181" s="21" t="s">
        <v>48</v>
      </c>
      <c r="F181" s="22" t="s">
        <v>49</v>
      </c>
      <c r="G181" s="22" t="s">
        <v>50</v>
      </c>
      <c r="H181" s="175"/>
      <c r="I181" s="23" t="s">
        <v>564</v>
      </c>
      <c r="J181" s="63"/>
      <c r="K181"/>
      <c r="L181"/>
      <c r="M181"/>
    </row>
    <row r="182" spans="1:13" ht="18" thickBot="1">
      <c r="A182" s="159"/>
      <c r="B182" s="161"/>
      <c r="C182" s="38">
        <v>580</v>
      </c>
      <c r="D182" s="6" t="str">
        <f t="shared" si="8"/>
        <v>244</v>
      </c>
      <c r="E182" s="21" t="s">
        <v>48</v>
      </c>
      <c r="F182" s="22" t="s">
        <v>49</v>
      </c>
      <c r="G182" s="22" t="s">
        <v>50</v>
      </c>
      <c r="H182" s="175"/>
      <c r="I182" s="23" t="s">
        <v>565</v>
      </c>
      <c r="J182" s="63"/>
      <c r="K182"/>
      <c r="L182"/>
      <c r="M182"/>
    </row>
    <row r="183" spans="1:13" ht="18" thickBot="1">
      <c r="A183" s="159"/>
      <c r="B183" s="161"/>
      <c r="C183" s="38">
        <v>581</v>
      </c>
      <c r="D183" s="6" t="str">
        <f t="shared" si="8"/>
        <v>245</v>
      </c>
      <c r="E183" s="21" t="s">
        <v>48</v>
      </c>
      <c r="F183" s="22" t="s">
        <v>49</v>
      </c>
      <c r="G183" s="22" t="s">
        <v>50</v>
      </c>
      <c r="H183" s="175"/>
      <c r="I183" s="23" t="s">
        <v>566</v>
      </c>
      <c r="J183" s="63"/>
      <c r="K183"/>
      <c r="L183"/>
      <c r="M183"/>
    </row>
    <row r="184" spans="1:13" ht="18" thickBot="1">
      <c r="A184" s="159"/>
      <c r="B184" s="161"/>
      <c r="C184" s="38">
        <v>582</v>
      </c>
      <c r="D184" s="6" t="str">
        <f t="shared" si="8"/>
        <v>246</v>
      </c>
      <c r="E184" s="21" t="s">
        <v>48</v>
      </c>
      <c r="F184" s="22" t="s">
        <v>49</v>
      </c>
      <c r="G184" s="22" t="s">
        <v>50</v>
      </c>
      <c r="H184" s="175"/>
      <c r="I184" s="23" t="s">
        <v>567</v>
      </c>
      <c r="J184" s="63"/>
      <c r="K184"/>
      <c r="L184"/>
      <c r="M184"/>
    </row>
    <row r="185" spans="1:13" ht="18" thickBot="1">
      <c r="A185" s="159"/>
      <c r="B185" s="161"/>
      <c r="C185" s="38">
        <v>583</v>
      </c>
      <c r="D185" s="6" t="str">
        <f t="shared" si="8"/>
        <v>247</v>
      </c>
      <c r="E185" s="21" t="s">
        <v>48</v>
      </c>
      <c r="F185" s="22" t="s">
        <v>49</v>
      </c>
      <c r="G185" s="22" t="s">
        <v>50</v>
      </c>
      <c r="H185" s="175"/>
      <c r="I185" s="23" t="s">
        <v>568</v>
      </c>
      <c r="J185" s="63"/>
      <c r="K185"/>
      <c r="L185"/>
      <c r="M185"/>
    </row>
    <row r="186" spans="1:13" ht="18" thickBot="1">
      <c r="A186" s="159"/>
      <c r="B186" s="161"/>
      <c r="C186" s="93">
        <v>584</v>
      </c>
      <c r="D186" s="94" t="str">
        <f t="shared" si="8"/>
        <v>248</v>
      </c>
      <c r="E186" s="95" t="s">
        <v>48</v>
      </c>
      <c r="F186" s="95" t="s">
        <v>49</v>
      </c>
      <c r="G186" s="95" t="s">
        <v>50</v>
      </c>
      <c r="H186" s="175"/>
      <c r="I186" s="96" t="s">
        <v>470</v>
      </c>
      <c r="J186" s="63"/>
      <c r="K186"/>
      <c r="L186"/>
      <c r="M186"/>
    </row>
    <row r="187" spans="1:13" ht="18" thickBot="1">
      <c r="A187" s="159"/>
      <c r="B187" s="161"/>
      <c r="C187" s="93">
        <v>585</v>
      </c>
      <c r="D187" s="94" t="str">
        <f t="shared" si="8"/>
        <v>249</v>
      </c>
      <c r="E187" s="95" t="s">
        <v>48</v>
      </c>
      <c r="F187" s="95" t="s">
        <v>49</v>
      </c>
      <c r="G187" s="95" t="s">
        <v>50</v>
      </c>
      <c r="H187" s="175"/>
      <c r="I187" s="96" t="s">
        <v>471</v>
      </c>
      <c r="J187" s="63"/>
      <c r="K187"/>
      <c r="L187"/>
      <c r="M187"/>
    </row>
    <row r="188" spans="1:13" ht="18" thickBot="1">
      <c r="A188" s="159"/>
      <c r="B188" s="167"/>
      <c r="C188" s="97">
        <v>586</v>
      </c>
      <c r="D188" s="98" t="str">
        <f t="shared" si="8"/>
        <v>24A</v>
      </c>
      <c r="E188" s="99" t="s">
        <v>48</v>
      </c>
      <c r="F188" s="99" t="s">
        <v>49</v>
      </c>
      <c r="G188" s="99" t="s">
        <v>50</v>
      </c>
      <c r="H188" s="190"/>
      <c r="I188" s="100" t="s">
        <v>472</v>
      </c>
      <c r="J188" s="63"/>
      <c r="K188"/>
      <c r="L188"/>
      <c r="M188"/>
    </row>
    <row r="189" spans="1:13" ht="14.25" customHeight="1">
      <c r="A189" s="159"/>
      <c r="B189" s="161" t="s">
        <v>540</v>
      </c>
      <c r="C189" s="51">
        <v>624</v>
      </c>
      <c r="D189" s="17" t="str">
        <f t="shared" si="8"/>
        <v>270</v>
      </c>
      <c r="E189" s="18" t="s">
        <v>48</v>
      </c>
      <c r="F189" s="19" t="s">
        <v>49</v>
      </c>
      <c r="G189" s="19" t="s">
        <v>50</v>
      </c>
      <c r="H189" s="175" t="s">
        <v>116</v>
      </c>
      <c r="I189" s="43" t="s">
        <v>72</v>
      </c>
      <c r="J189" s="63"/>
      <c r="K189"/>
      <c r="L189"/>
      <c r="M189"/>
    </row>
    <row r="190" spans="1:13" ht="17">
      <c r="A190" s="159"/>
      <c r="B190" s="164"/>
      <c r="C190" s="38">
        <v>625</v>
      </c>
      <c r="D190" s="6" t="str">
        <f t="shared" si="8"/>
        <v>271</v>
      </c>
      <c r="E190" s="21" t="s">
        <v>48</v>
      </c>
      <c r="F190" s="22" t="s">
        <v>49</v>
      </c>
      <c r="G190" s="22" t="s">
        <v>50</v>
      </c>
      <c r="H190" s="151"/>
      <c r="I190" s="23" t="s">
        <v>73</v>
      </c>
      <c r="J190" s="63"/>
      <c r="K190"/>
      <c r="L190"/>
      <c r="M190"/>
    </row>
    <row r="191" spans="1:13" ht="17">
      <c r="A191" s="159"/>
      <c r="B191" s="164"/>
      <c r="C191" s="38">
        <v>626</v>
      </c>
      <c r="D191" s="6" t="str">
        <f t="shared" si="8"/>
        <v>272</v>
      </c>
      <c r="E191" s="21" t="s">
        <v>48</v>
      </c>
      <c r="F191" s="22" t="s">
        <v>49</v>
      </c>
      <c r="G191" s="22" t="s">
        <v>50</v>
      </c>
      <c r="H191" s="151"/>
      <c r="I191" s="23" t="s">
        <v>74</v>
      </c>
      <c r="J191" s="63"/>
      <c r="K191"/>
      <c r="L191"/>
      <c r="M191"/>
    </row>
    <row r="192" spans="1:13" ht="17">
      <c r="A192" s="159"/>
      <c r="B192" s="164"/>
      <c r="C192" s="38">
        <v>627</v>
      </c>
      <c r="D192" s="6" t="str">
        <f t="shared" si="8"/>
        <v>273</v>
      </c>
      <c r="E192" s="21" t="s">
        <v>48</v>
      </c>
      <c r="F192" s="22" t="s">
        <v>49</v>
      </c>
      <c r="G192" s="22" t="s">
        <v>50</v>
      </c>
      <c r="H192" s="151"/>
      <c r="I192" s="23" t="s">
        <v>75</v>
      </c>
      <c r="J192" s="63"/>
      <c r="K192"/>
      <c r="L192"/>
      <c r="M192"/>
    </row>
    <row r="193" spans="1:13" ht="17">
      <c r="A193" s="159"/>
      <c r="B193" s="164"/>
      <c r="C193" s="38">
        <v>628</v>
      </c>
      <c r="D193" s="6" t="str">
        <f t="shared" si="8"/>
        <v>274</v>
      </c>
      <c r="E193" s="21" t="s">
        <v>48</v>
      </c>
      <c r="F193" s="22" t="s">
        <v>49</v>
      </c>
      <c r="G193" s="22" t="s">
        <v>50</v>
      </c>
      <c r="H193" s="151"/>
      <c r="I193" s="23" t="s">
        <v>76</v>
      </c>
      <c r="J193" s="63"/>
      <c r="K193"/>
      <c r="L193"/>
      <c r="M193"/>
    </row>
    <row r="194" spans="1:13" s="45" customFormat="1" ht="17">
      <c r="A194" s="159"/>
      <c r="B194" s="164"/>
      <c r="C194" s="44">
        <v>629</v>
      </c>
      <c r="D194" s="26" t="str">
        <f t="shared" si="8"/>
        <v>275</v>
      </c>
      <c r="E194" s="27" t="s">
        <v>48</v>
      </c>
      <c r="F194" s="27" t="s">
        <v>49</v>
      </c>
      <c r="G194" s="27" t="s">
        <v>50</v>
      </c>
      <c r="H194" s="151"/>
      <c r="I194" s="28" t="s">
        <v>77</v>
      </c>
      <c r="J194" s="63"/>
    </row>
    <row r="195" spans="1:13" s="45" customFormat="1" ht="17">
      <c r="A195" s="159"/>
      <c r="B195" s="164"/>
      <c r="C195" s="44">
        <v>630</v>
      </c>
      <c r="D195" s="26" t="str">
        <f t="shared" si="8"/>
        <v>276</v>
      </c>
      <c r="E195" s="27" t="s">
        <v>48</v>
      </c>
      <c r="F195" s="27" t="s">
        <v>49</v>
      </c>
      <c r="G195" s="27" t="s">
        <v>50</v>
      </c>
      <c r="H195" s="151"/>
      <c r="I195" s="28" t="s">
        <v>78</v>
      </c>
      <c r="J195" s="63"/>
    </row>
    <row r="196" spans="1:13" s="45" customFormat="1" ht="17">
      <c r="A196" s="159"/>
      <c r="B196" s="164"/>
      <c r="C196" s="44">
        <v>631</v>
      </c>
      <c r="D196" s="26" t="str">
        <f t="shared" si="8"/>
        <v>277</v>
      </c>
      <c r="E196" s="27" t="s">
        <v>48</v>
      </c>
      <c r="F196" s="27" t="s">
        <v>49</v>
      </c>
      <c r="G196" s="27" t="s">
        <v>50</v>
      </c>
      <c r="H196" s="151"/>
      <c r="I196" s="28" t="s">
        <v>79</v>
      </c>
      <c r="J196" s="63"/>
    </row>
    <row r="197" spans="1:13" s="45" customFormat="1" ht="17">
      <c r="A197" s="159"/>
      <c r="B197" s="164"/>
      <c r="C197" s="44">
        <v>632</v>
      </c>
      <c r="D197" s="26" t="str">
        <f t="shared" si="8"/>
        <v>278</v>
      </c>
      <c r="E197" s="27" t="s">
        <v>48</v>
      </c>
      <c r="F197" s="27" t="s">
        <v>49</v>
      </c>
      <c r="G197" s="27" t="s">
        <v>50</v>
      </c>
      <c r="H197" s="151"/>
      <c r="I197" s="28" t="s">
        <v>80</v>
      </c>
      <c r="J197" s="63"/>
    </row>
    <row r="198" spans="1:13" s="45" customFormat="1" ht="17">
      <c r="A198" s="159"/>
      <c r="B198" s="164"/>
      <c r="C198" s="44">
        <v>633</v>
      </c>
      <c r="D198" s="26" t="str">
        <f t="shared" si="8"/>
        <v>279</v>
      </c>
      <c r="E198" s="27" t="s">
        <v>48</v>
      </c>
      <c r="F198" s="27" t="s">
        <v>49</v>
      </c>
      <c r="G198" s="27" t="s">
        <v>50</v>
      </c>
      <c r="H198" s="151"/>
      <c r="I198" s="28" t="s">
        <v>81</v>
      </c>
      <c r="J198" s="63"/>
    </row>
    <row r="199" spans="1:13" s="3" customFormat="1" ht="18" thickBot="1">
      <c r="A199" s="159"/>
      <c r="B199" s="168"/>
      <c r="C199" s="97">
        <v>634</v>
      </c>
      <c r="D199" s="98" t="str">
        <f t="shared" si="8"/>
        <v>27A</v>
      </c>
      <c r="E199" s="99" t="s">
        <v>48</v>
      </c>
      <c r="F199" s="99" t="s">
        <v>49</v>
      </c>
      <c r="G199" s="99" t="s">
        <v>50</v>
      </c>
      <c r="H199" s="166"/>
      <c r="I199" s="100" t="s">
        <v>475</v>
      </c>
      <c r="J199" s="63"/>
      <c r="L199" s="53"/>
    </row>
    <row r="200" spans="1:13" s="3" customFormat="1" ht="14.25" customHeight="1">
      <c r="A200" s="159"/>
      <c r="B200" s="161" t="s">
        <v>139</v>
      </c>
      <c r="C200" s="51">
        <v>640</v>
      </c>
      <c r="D200" s="17" t="str">
        <f t="shared" si="8"/>
        <v>280</v>
      </c>
      <c r="E200" s="18" t="s">
        <v>48</v>
      </c>
      <c r="F200" s="19" t="s">
        <v>49</v>
      </c>
      <c r="G200" s="19" t="s">
        <v>50</v>
      </c>
      <c r="H200" s="175" t="s">
        <v>116</v>
      </c>
      <c r="I200" s="43" t="s">
        <v>83</v>
      </c>
      <c r="J200" s="63"/>
      <c r="L200" s="53"/>
    </row>
    <row r="201" spans="1:13" s="3" customFormat="1" ht="17">
      <c r="A201" s="159"/>
      <c r="B201" s="164"/>
      <c r="C201" s="38">
        <v>641</v>
      </c>
      <c r="D201" s="6" t="str">
        <f t="shared" si="8"/>
        <v>281</v>
      </c>
      <c r="E201" s="21" t="s">
        <v>48</v>
      </c>
      <c r="F201" s="22" t="s">
        <v>49</v>
      </c>
      <c r="G201" s="22" t="s">
        <v>50</v>
      </c>
      <c r="H201" s="151"/>
      <c r="I201" s="23" t="s">
        <v>84</v>
      </c>
      <c r="J201" s="63"/>
      <c r="L201" s="53"/>
    </row>
    <row r="202" spans="1:13" s="3" customFormat="1" ht="17">
      <c r="A202" s="159"/>
      <c r="B202" s="164"/>
      <c r="C202" s="38">
        <v>642</v>
      </c>
      <c r="D202" s="6" t="str">
        <f t="shared" si="8"/>
        <v>282</v>
      </c>
      <c r="E202" s="21" t="s">
        <v>48</v>
      </c>
      <c r="F202" s="22" t="s">
        <v>49</v>
      </c>
      <c r="G202" s="22" t="s">
        <v>50</v>
      </c>
      <c r="H202" s="151"/>
      <c r="I202" s="23" t="s">
        <v>85</v>
      </c>
      <c r="J202" s="63"/>
      <c r="L202" s="53"/>
    </row>
    <row r="203" spans="1:13" s="3" customFormat="1" ht="17">
      <c r="A203" s="159"/>
      <c r="B203" s="164"/>
      <c r="C203" s="38">
        <v>643</v>
      </c>
      <c r="D203" s="6" t="str">
        <f t="shared" si="8"/>
        <v>283</v>
      </c>
      <c r="E203" s="21" t="s">
        <v>48</v>
      </c>
      <c r="F203" s="22" t="s">
        <v>49</v>
      </c>
      <c r="G203" s="22" t="s">
        <v>50</v>
      </c>
      <c r="H203" s="151"/>
      <c r="I203" s="23" t="s">
        <v>86</v>
      </c>
      <c r="J203" s="63"/>
      <c r="L203" s="53"/>
    </row>
    <row r="204" spans="1:13" s="3" customFormat="1" ht="17">
      <c r="A204" s="159"/>
      <c r="B204" s="164"/>
      <c r="C204" s="38">
        <v>644</v>
      </c>
      <c r="D204" s="6" t="str">
        <f t="shared" si="8"/>
        <v>284</v>
      </c>
      <c r="E204" s="21" t="s">
        <v>48</v>
      </c>
      <c r="F204" s="22" t="s">
        <v>49</v>
      </c>
      <c r="G204" s="22" t="s">
        <v>50</v>
      </c>
      <c r="H204" s="151"/>
      <c r="I204" s="23" t="s">
        <v>87</v>
      </c>
      <c r="J204" s="63"/>
      <c r="L204" s="53"/>
    </row>
    <row r="205" spans="1:13" s="45" customFormat="1" ht="17">
      <c r="A205" s="159"/>
      <c r="B205" s="164"/>
      <c r="C205" s="44">
        <v>645</v>
      </c>
      <c r="D205" s="26" t="str">
        <f t="shared" si="8"/>
        <v>285</v>
      </c>
      <c r="E205" s="27" t="s">
        <v>48</v>
      </c>
      <c r="F205" s="27" t="s">
        <v>49</v>
      </c>
      <c r="G205" s="27" t="s">
        <v>50</v>
      </c>
      <c r="H205" s="151"/>
      <c r="I205" s="28" t="s">
        <v>88</v>
      </c>
      <c r="J205" s="63"/>
    </row>
    <row r="206" spans="1:13" s="45" customFormat="1" ht="17">
      <c r="A206" s="159"/>
      <c r="B206" s="164"/>
      <c r="C206" s="44">
        <v>646</v>
      </c>
      <c r="D206" s="26" t="str">
        <f t="shared" si="8"/>
        <v>286</v>
      </c>
      <c r="E206" s="27" t="s">
        <v>48</v>
      </c>
      <c r="F206" s="27" t="s">
        <v>49</v>
      </c>
      <c r="G206" s="27" t="s">
        <v>50</v>
      </c>
      <c r="H206" s="151"/>
      <c r="I206" s="28" t="s">
        <v>89</v>
      </c>
      <c r="J206" s="63"/>
    </row>
    <row r="207" spans="1:13" s="45" customFormat="1" ht="17">
      <c r="A207" s="159"/>
      <c r="B207" s="164"/>
      <c r="C207" s="44">
        <v>647</v>
      </c>
      <c r="D207" s="26" t="str">
        <f t="shared" si="8"/>
        <v>287</v>
      </c>
      <c r="E207" s="27" t="s">
        <v>48</v>
      </c>
      <c r="F207" s="27" t="s">
        <v>49</v>
      </c>
      <c r="G207" s="27" t="s">
        <v>50</v>
      </c>
      <c r="H207" s="151"/>
      <c r="I207" s="28" t="s">
        <v>90</v>
      </c>
      <c r="J207" s="63"/>
    </row>
    <row r="208" spans="1:13" s="45" customFormat="1" ht="17">
      <c r="A208" s="159"/>
      <c r="B208" s="164"/>
      <c r="C208" s="44">
        <v>648</v>
      </c>
      <c r="D208" s="26" t="str">
        <f t="shared" si="8"/>
        <v>288</v>
      </c>
      <c r="E208" s="27" t="s">
        <v>48</v>
      </c>
      <c r="F208" s="27" t="s">
        <v>49</v>
      </c>
      <c r="G208" s="27" t="s">
        <v>50</v>
      </c>
      <c r="H208" s="151"/>
      <c r="I208" s="28" t="s">
        <v>91</v>
      </c>
      <c r="J208" s="63"/>
    </row>
    <row r="209" spans="1:12" s="45" customFormat="1" ht="17">
      <c r="A209" s="159"/>
      <c r="B209" s="164"/>
      <c r="C209" s="44">
        <v>649</v>
      </c>
      <c r="D209" s="26" t="str">
        <f t="shared" si="8"/>
        <v>289</v>
      </c>
      <c r="E209" s="27" t="s">
        <v>48</v>
      </c>
      <c r="F209" s="27" t="s">
        <v>49</v>
      </c>
      <c r="G209" s="27" t="s">
        <v>50</v>
      </c>
      <c r="H209" s="151"/>
      <c r="I209" s="28" t="s">
        <v>505</v>
      </c>
      <c r="J209" s="63"/>
    </row>
    <row r="210" spans="1:12" s="3" customFormat="1" ht="18" thickBot="1">
      <c r="A210" s="159"/>
      <c r="B210" s="168"/>
      <c r="C210" s="97">
        <v>650</v>
      </c>
      <c r="D210" s="98" t="str">
        <f t="shared" si="8"/>
        <v>28A</v>
      </c>
      <c r="E210" s="99" t="s">
        <v>48</v>
      </c>
      <c r="F210" s="99" t="s">
        <v>49</v>
      </c>
      <c r="G210" s="99" t="s">
        <v>50</v>
      </c>
      <c r="H210" s="166"/>
      <c r="I210" s="100" t="s">
        <v>476</v>
      </c>
      <c r="J210" s="63"/>
      <c r="L210" s="45"/>
    </row>
    <row r="211" spans="1:12" s="3" customFormat="1" ht="14.25" customHeight="1">
      <c r="A211" s="159"/>
      <c r="B211" s="161" t="s">
        <v>541</v>
      </c>
      <c r="C211" s="16">
        <v>672</v>
      </c>
      <c r="D211" s="17" t="str">
        <f>DEC2HEX(C211)</f>
        <v>2A0</v>
      </c>
      <c r="E211" s="18" t="s">
        <v>48</v>
      </c>
      <c r="F211" s="19" t="s">
        <v>49</v>
      </c>
      <c r="G211" s="19" t="s">
        <v>50</v>
      </c>
      <c r="H211" s="175" t="s">
        <v>116</v>
      </c>
      <c r="I211" s="43" t="s">
        <v>175</v>
      </c>
      <c r="J211" s="63"/>
      <c r="L211" s="45"/>
    </row>
    <row r="212" spans="1:12" s="3" customFormat="1" ht="17">
      <c r="A212" s="159"/>
      <c r="B212" s="164"/>
      <c r="C212" s="20">
        <v>673</v>
      </c>
      <c r="D212" s="6" t="str">
        <f t="shared" si="8"/>
        <v>2A1</v>
      </c>
      <c r="E212" s="21" t="s">
        <v>48</v>
      </c>
      <c r="F212" s="22" t="s">
        <v>155</v>
      </c>
      <c r="G212" s="22" t="s">
        <v>165</v>
      </c>
      <c r="H212" s="151"/>
      <c r="I212" s="23" t="s">
        <v>176</v>
      </c>
      <c r="J212" s="63"/>
      <c r="L212" s="45"/>
    </row>
    <row r="213" spans="1:12" s="3" customFormat="1" ht="17">
      <c r="A213" s="159"/>
      <c r="B213" s="164"/>
      <c r="C213" s="93">
        <v>674</v>
      </c>
      <c r="D213" s="94" t="str">
        <f t="shared" si="8"/>
        <v>2A2</v>
      </c>
      <c r="E213" s="95" t="s">
        <v>48</v>
      </c>
      <c r="F213" s="95" t="s">
        <v>156</v>
      </c>
      <c r="G213" s="95" t="s">
        <v>166</v>
      </c>
      <c r="H213" s="151"/>
      <c r="I213" s="96" t="s">
        <v>506</v>
      </c>
      <c r="J213" s="63"/>
      <c r="L213" s="45"/>
    </row>
    <row r="214" spans="1:12" s="3" customFormat="1" ht="17">
      <c r="A214" s="159"/>
      <c r="B214" s="164"/>
      <c r="C214" s="93">
        <v>675</v>
      </c>
      <c r="D214" s="94" t="str">
        <f t="shared" si="8"/>
        <v>2A3</v>
      </c>
      <c r="E214" s="95" t="s">
        <v>48</v>
      </c>
      <c r="F214" s="95" t="s">
        <v>157</v>
      </c>
      <c r="G214" s="95" t="s">
        <v>167</v>
      </c>
      <c r="H214" s="151"/>
      <c r="I214" s="96" t="s">
        <v>507</v>
      </c>
      <c r="J214" s="63"/>
      <c r="L214" s="45"/>
    </row>
    <row r="215" spans="1:12" s="3" customFormat="1" ht="17">
      <c r="A215" s="159"/>
      <c r="B215" s="164"/>
      <c r="C215" s="93">
        <v>676</v>
      </c>
      <c r="D215" s="94" t="str">
        <f t="shared" si="8"/>
        <v>2A4</v>
      </c>
      <c r="E215" s="95" t="s">
        <v>48</v>
      </c>
      <c r="F215" s="95" t="s">
        <v>158</v>
      </c>
      <c r="G215" s="95" t="s">
        <v>168</v>
      </c>
      <c r="H215" s="151"/>
      <c r="I215" s="96" t="s">
        <v>508</v>
      </c>
      <c r="J215" s="63"/>
      <c r="L215" s="45"/>
    </row>
    <row r="216" spans="1:12" s="3" customFormat="1" ht="17">
      <c r="A216" s="159"/>
      <c r="B216" s="164"/>
      <c r="C216" s="93">
        <v>677</v>
      </c>
      <c r="D216" s="94" t="str">
        <f t="shared" si="8"/>
        <v>2A5</v>
      </c>
      <c r="E216" s="95" t="s">
        <v>48</v>
      </c>
      <c r="F216" s="95" t="s">
        <v>159</v>
      </c>
      <c r="G216" s="95" t="s">
        <v>169</v>
      </c>
      <c r="H216" s="151"/>
      <c r="I216" s="96" t="s">
        <v>509</v>
      </c>
      <c r="J216" s="63"/>
      <c r="L216" s="45"/>
    </row>
    <row r="217" spans="1:12" s="3" customFormat="1" ht="17">
      <c r="A217" s="159"/>
      <c r="B217" s="164"/>
      <c r="C217" s="134">
        <v>678</v>
      </c>
      <c r="D217" s="75" t="str">
        <f>DEC2HEX(C217)</f>
        <v>2A6</v>
      </c>
      <c r="E217" s="76" t="s">
        <v>48</v>
      </c>
      <c r="F217" s="76" t="s">
        <v>160</v>
      </c>
      <c r="G217" s="76" t="s">
        <v>170</v>
      </c>
      <c r="H217" s="151"/>
      <c r="I217" s="69" t="s">
        <v>177</v>
      </c>
      <c r="J217" s="63"/>
      <c r="L217" s="45"/>
    </row>
    <row r="218" spans="1:12" s="3" customFormat="1" ht="17">
      <c r="A218" s="159"/>
      <c r="B218" s="164"/>
      <c r="C218" s="134">
        <v>679</v>
      </c>
      <c r="D218" s="75" t="str">
        <f t="shared" si="8"/>
        <v>2A7</v>
      </c>
      <c r="E218" s="76" t="s">
        <v>48</v>
      </c>
      <c r="F218" s="76" t="s">
        <v>161</v>
      </c>
      <c r="G218" s="76" t="s">
        <v>171</v>
      </c>
      <c r="H218" s="151"/>
      <c r="I218" s="69" t="s">
        <v>178</v>
      </c>
      <c r="J218" s="63"/>
    </row>
    <row r="219" spans="1:12" s="3" customFormat="1" ht="17">
      <c r="A219" s="159"/>
      <c r="B219" s="164"/>
      <c r="C219" s="134">
        <v>680</v>
      </c>
      <c r="D219" s="75" t="str">
        <f t="shared" si="8"/>
        <v>2A8</v>
      </c>
      <c r="E219" s="76" t="s">
        <v>48</v>
      </c>
      <c r="F219" s="76" t="s">
        <v>162</v>
      </c>
      <c r="G219" s="76" t="s">
        <v>172</v>
      </c>
      <c r="H219" s="151"/>
      <c r="I219" s="69" t="s">
        <v>179</v>
      </c>
      <c r="J219" s="63"/>
    </row>
    <row r="220" spans="1:12" s="3" customFormat="1" ht="17">
      <c r="A220" s="159"/>
      <c r="B220" s="164"/>
      <c r="C220" s="134">
        <v>681</v>
      </c>
      <c r="D220" s="75" t="str">
        <f t="shared" si="8"/>
        <v>2A9</v>
      </c>
      <c r="E220" s="76" t="s">
        <v>48</v>
      </c>
      <c r="F220" s="76" t="s">
        <v>163</v>
      </c>
      <c r="G220" s="76" t="s">
        <v>173</v>
      </c>
      <c r="H220" s="151"/>
      <c r="I220" s="69" t="s">
        <v>180</v>
      </c>
      <c r="J220" s="63"/>
      <c r="L220" s="45"/>
    </row>
    <row r="221" spans="1:12" s="3" customFormat="1" ht="18" thickBot="1">
      <c r="A221" s="159"/>
      <c r="B221" s="168"/>
      <c r="C221" s="135">
        <v>682</v>
      </c>
      <c r="D221" s="115" t="str">
        <f t="shared" si="8"/>
        <v>2AA</v>
      </c>
      <c r="E221" s="116" t="s">
        <v>48</v>
      </c>
      <c r="F221" s="116" t="s">
        <v>164</v>
      </c>
      <c r="G221" s="116" t="s">
        <v>174</v>
      </c>
      <c r="H221" s="166"/>
      <c r="I221" s="117" t="s">
        <v>181</v>
      </c>
      <c r="J221" s="63"/>
    </row>
    <row r="222" spans="1:12" s="3" customFormat="1" ht="14.25" customHeight="1">
      <c r="A222" s="159"/>
      <c r="B222" s="161" t="s">
        <v>543</v>
      </c>
      <c r="C222" s="51">
        <v>704</v>
      </c>
      <c r="D222" s="17" t="str">
        <f t="shared" ref="D222:D294" si="9">DEC2HEX(C222)</f>
        <v>2C0</v>
      </c>
      <c r="E222" s="18" t="s">
        <v>48</v>
      </c>
      <c r="F222" s="19" t="s">
        <v>49</v>
      </c>
      <c r="G222" s="19" t="s">
        <v>50</v>
      </c>
      <c r="H222" s="175" t="s">
        <v>116</v>
      </c>
      <c r="I222" s="43" t="s">
        <v>104</v>
      </c>
      <c r="J222" s="63"/>
      <c r="L222" s="53"/>
    </row>
    <row r="223" spans="1:12" s="3" customFormat="1" ht="17">
      <c r="A223" s="159"/>
      <c r="B223" s="164"/>
      <c r="C223" s="38">
        <v>705</v>
      </c>
      <c r="D223" s="6" t="str">
        <f t="shared" si="9"/>
        <v>2C1</v>
      </c>
      <c r="E223" s="21" t="s">
        <v>48</v>
      </c>
      <c r="F223" s="22" t="s">
        <v>49</v>
      </c>
      <c r="G223" s="22" t="s">
        <v>50</v>
      </c>
      <c r="H223" s="151"/>
      <c r="I223" s="23" t="s">
        <v>105</v>
      </c>
      <c r="J223" s="63"/>
      <c r="L223" s="53"/>
    </row>
    <row r="224" spans="1:12" s="3" customFormat="1" ht="17">
      <c r="A224" s="159"/>
      <c r="B224" s="164"/>
      <c r="C224" s="38">
        <v>706</v>
      </c>
      <c r="D224" s="6" t="str">
        <f t="shared" si="9"/>
        <v>2C2</v>
      </c>
      <c r="E224" s="21" t="s">
        <v>48</v>
      </c>
      <c r="F224" s="22" t="s">
        <v>49</v>
      </c>
      <c r="G224" s="22" t="s">
        <v>50</v>
      </c>
      <c r="H224" s="151"/>
      <c r="I224" s="23" t="s">
        <v>106</v>
      </c>
      <c r="J224" s="63"/>
      <c r="L224" s="53"/>
    </row>
    <row r="225" spans="1:12" s="3" customFormat="1" ht="17">
      <c r="A225" s="159"/>
      <c r="B225" s="164"/>
      <c r="C225" s="38">
        <v>707</v>
      </c>
      <c r="D225" s="6" t="str">
        <f t="shared" si="9"/>
        <v>2C3</v>
      </c>
      <c r="E225" s="21" t="s">
        <v>48</v>
      </c>
      <c r="F225" s="22" t="s">
        <v>49</v>
      </c>
      <c r="G225" s="22" t="s">
        <v>50</v>
      </c>
      <c r="H225" s="151"/>
      <c r="I225" s="23" t="s">
        <v>107</v>
      </c>
      <c r="J225" s="63"/>
      <c r="L225" s="53"/>
    </row>
    <row r="226" spans="1:12" s="3" customFormat="1" ht="17">
      <c r="A226" s="159"/>
      <c r="B226" s="164"/>
      <c r="C226" s="38">
        <v>708</v>
      </c>
      <c r="D226" s="6" t="str">
        <f t="shared" si="9"/>
        <v>2C4</v>
      </c>
      <c r="E226" s="21" t="s">
        <v>48</v>
      </c>
      <c r="F226" s="22" t="s">
        <v>49</v>
      </c>
      <c r="G226" s="22" t="s">
        <v>50</v>
      </c>
      <c r="H226" s="151"/>
      <c r="I226" s="23" t="s">
        <v>108</v>
      </c>
      <c r="J226" s="63"/>
      <c r="L226" s="53"/>
    </row>
    <row r="227" spans="1:12" s="3" customFormat="1" ht="17">
      <c r="A227" s="159"/>
      <c r="B227" s="164"/>
      <c r="C227" s="93">
        <v>709</v>
      </c>
      <c r="D227" s="94" t="str">
        <f t="shared" si="9"/>
        <v>2C5</v>
      </c>
      <c r="E227" s="95" t="s">
        <v>48</v>
      </c>
      <c r="F227" s="95" t="s">
        <v>49</v>
      </c>
      <c r="G227" s="95" t="s">
        <v>50</v>
      </c>
      <c r="H227" s="151"/>
      <c r="I227" s="96" t="s">
        <v>520</v>
      </c>
      <c r="J227" s="63"/>
      <c r="L227" s="53"/>
    </row>
    <row r="228" spans="1:12" s="3" customFormat="1" ht="17">
      <c r="A228" s="159"/>
      <c r="B228" s="164"/>
      <c r="C228" s="66">
        <v>710</v>
      </c>
      <c r="D228" s="67" t="str">
        <f t="shared" si="9"/>
        <v>2C6</v>
      </c>
      <c r="E228" s="68" t="s">
        <v>48</v>
      </c>
      <c r="F228" s="68" t="s">
        <v>49</v>
      </c>
      <c r="G228" s="68" t="s">
        <v>50</v>
      </c>
      <c r="H228" s="151"/>
      <c r="I228" s="69" t="s">
        <v>110</v>
      </c>
      <c r="J228" s="63"/>
    </row>
    <row r="229" spans="1:12" s="3" customFormat="1" ht="17">
      <c r="A229" s="159"/>
      <c r="B229" s="164"/>
      <c r="C229" s="66">
        <v>711</v>
      </c>
      <c r="D229" s="67" t="str">
        <f t="shared" si="9"/>
        <v>2C7</v>
      </c>
      <c r="E229" s="68" t="s">
        <v>48</v>
      </c>
      <c r="F229" s="68" t="s">
        <v>49</v>
      </c>
      <c r="G229" s="68" t="s">
        <v>50</v>
      </c>
      <c r="H229" s="151"/>
      <c r="I229" s="69" t="s">
        <v>111</v>
      </c>
      <c r="J229" s="63"/>
    </row>
    <row r="230" spans="1:12" s="3" customFormat="1" ht="17">
      <c r="A230" s="159"/>
      <c r="B230" s="164"/>
      <c r="C230" s="66">
        <v>712</v>
      </c>
      <c r="D230" s="67" t="str">
        <f t="shared" si="9"/>
        <v>2C8</v>
      </c>
      <c r="E230" s="68" t="s">
        <v>48</v>
      </c>
      <c r="F230" s="68" t="s">
        <v>49</v>
      </c>
      <c r="G230" s="68" t="s">
        <v>50</v>
      </c>
      <c r="H230" s="151"/>
      <c r="I230" s="69" t="s">
        <v>112</v>
      </c>
      <c r="J230" s="63"/>
    </row>
    <row r="231" spans="1:12" s="3" customFormat="1" ht="17">
      <c r="A231" s="159"/>
      <c r="B231" s="164"/>
      <c r="C231" s="66">
        <v>713</v>
      </c>
      <c r="D231" s="67" t="str">
        <f t="shared" si="9"/>
        <v>2C9</v>
      </c>
      <c r="E231" s="68" t="s">
        <v>48</v>
      </c>
      <c r="F231" s="68" t="s">
        <v>49</v>
      </c>
      <c r="G231" s="68" t="s">
        <v>50</v>
      </c>
      <c r="H231" s="151"/>
      <c r="I231" s="69" t="s">
        <v>113</v>
      </c>
      <c r="J231" s="63"/>
    </row>
    <row r="232" spans="1:12" s="3" customFormat="1" ht="18" thickBot="1">
      <c r="A232" s="159"/>
      <c r="B232" s="168"/>
      <c r="C232" s="87">
        <v>714</v>
      </c>
      <c r="D232" s="118" t="str">
        <f t="shared" si="9"/>
        <v>2CA</v>
      </c>
      <c r="E232" s="119" t="s">
        <v>48</v>
      </c>
      <c r="F232" s="119" t="s">
        <v>49</v>
      </c>
      <c r="G232" s="119" t="s">
        <v>50</v>
      </c>
      <c r="H232" s="166"/>
      <c r="I232" s="117" t="s">
        <v>114</v>
      </c>
      <c r="J232" s="63"/>
    </row>
    <row r="233" spans="1:12" s="3" customFormat="1" ht="14.25" customHeight="1">
      <c r="A233" s="159"/>
      <c r="B233" s="161" t="s">
        <v>542</v>
      </c>
      <c r="C233" s="51">
        <v>752</v>
      </c>
      <c r="D233" s="17" t="str">
        <f t="shared" si="9"/>
        <v>2F0</v>
      </c>
      <c r="E233" s="18" t="s">
        <v>48</v>
      </c>
      <c r="F233" s="19" t="s">
        <v>49</v>
      </c>
      <c r="G233" s="19" t="s">
        <v>50</v>
      </c>
      <c r="H233" s="175" t="s">
        <v>116</v>
      </c>
      <c r="I233" s="43" t="s">
        <v>117</v>
      </c>
      <c r="J233" s="63"/>
      <c r="L233" s="53"/>
    </row>
    <row r="234" spans="1:12" s="3" customFormat="1" ht="17">
      <c r="A234" s="159"/>
      <c r="B234" s="164"/>
      <c r="C234" s="38">
        <v>753</v>
      </c>
      <c r="D234" s="6" t="str">
        <f t="shared" si="9"/>
        <v>2F1</v>
      </c>
      <c r="E234" s="21" t="s">
        <v>48</v>
      </c>
      <c r="F234" s="22" t="s">
        <v>49</v>
      </c>
      <c r="G234" s="22" t="s">
        <v>50</v>
      </c>
      <c r="H234" s="151"/>
      <c r="I234" s="23" t="s">
        <v>118</v>
      </c>
      <c r="J234" s="63"/>
      <c r="L234" s="53"/>
    </row>
    <row r="235" spans="1:12" s="3" customFormat="1" ht="17">
      <c r="A235" s="159"/>
      <c r="B235" s="164"/>
      <c r="C235" s="38">
        <v>754</v>
      </c>
      <c r="D235" s="6" t="str">
        <f t="shared" si="9"/>
        <v>2F2</v>
      </c>
      <c r="E235" s="21" t="s">
        <v>48</v>
      </c>
      <c r="F235" s="22" t="s">
        <v>49</v>
      </c>
      <c r="G235" s="22" t="s">
        <v>50</v>
      </c>
      <c r="H235" s="151"/>
      <c r="I235" s="23" t="s">
        <v>119</v>
      </c>
      <c r="J235" s="63"/>
      <c r="L235" s="53"/>
    </row>
    <row r="236" spans="1:12" s="3" customFormat="1" ht="17">
      <c r="A236" s="159"/>
      <c r="B236" s="164"/>
      <c r="C236" s="38">
        <v>755</v>
      </c>
      <c r="D236" s="6" t="str">
        <f t="shared" si="9"/>
        <v>2F3</v>
      </c>
      <c r="E236" s="21" t="s">
        <v>48</v>
      </c>
      <c r="F236" s="22" t="s">
        <v>49</v>
      </c>
      <c r="G236" s="22" t="s">
        <v>50</v>
      </c>
      <c r="H236" s="151"/>
      <c r="I236" s="23" t="s">
        <v>120</v>
      </c>
      <c r="J236" s="63"/>
      <c r="L236" s="53"/>
    </row>
    <row r="237" spans="1:12" s="3" customFormat="1" ht="18" thickBot="1">
      <c r="A237" s="159"/>
      <c r="B237" s="168"/>
      <c r="C237" s="47">
        <v>756</v>
      </c>
      <c r="D237" s="46" t="str">
        <f t="shared" si="9"/>
        <v>2F4</v>
      </c>
      <c r="E237" s="48" t="s">
        <v>48</v>
      </c>
      <c r="F237" s="49" t="s">
        <v>49</v>
      </c>
      <c r="G237" s="49" t="s">
        <v>50</v>
      </c>
      <c r="H237" s="166"/>
      <c r="I237" s="50" t="s">
        <v>121</v>
      </c>
      <c r="J237" s="63"/>
      <c r="L237" s="53"/>
    </row>
    <row r="238" spans="1:12" s="3" customFormat="1" ht="16.5" customHeight="1">
      <c r="A238" s="159"/>
      <c r="B238" s="161" t="s">
        <v>140</v>
      </c>
      <c r="C238" s="51">
        <v>587</v>
      </c>
      <c r="D238" s="17" t="str">
        <f t="shared" si="9"/>
        <v>24B</v>
      </c>
      <c r="E238" s="18" t="s">
        <v>48</v>
      </c>
      <c r="F238" s="19" t="s">
        <v>49</v>
      </c>
      <c r="G238" s="19" t="s">
        <v>50</v>
      </c>
      <c r="H238" s="175" t="s">
        <v>116</v>
      </c>
      <c r="I238" s="43" t="s">
        <v>123</v>
      </c>
      <c r="J238" s="63"/>
      <c r="L238" s="53"/>
    </row>
    <row r="239" spans="1:12" s="3" customFormat="1" ht="17">
      <c r="A239" s="159"/>
      <c r="B239" s="164"/>
      <c r="C239" s="38">
        <v>588</v>
      </c>
      <c r="D239" s="6" t="str">
        <f t="shared" si="9"/>
        <v>24C</v>
      </c>
      <c r="E239" s="21" t="s">
        <v>48</v>
      </c>
      <c r="F239" s="22" t="s">
        <v>49</v>
      </c>
      <c r="G239" s="22" t="s">
        <v>50</v>
      </c>
      <c r="H239" s="151"/>
      <c r="I239" s="23" t="s">
        <v>124</v>
      </c>
      <c r="J239" s="63"/>
      <c r="L239" s="53"/>
    </row>
    <row r="240" spans="1:12" s="3" customFormat="1" ht="17">
      <c r="A240" s="159"/>
      <c r="B240" s="164"/>
      <c r="C240" s="38">
        <v>589</v>
      </c>
      <c r="D240" s="6" t="str">
        <f t="shared" si="9"/>
        <v>24D</v>
      </c>
      <c r="E240" s="21" t="s">
        <v>48</v>
      </c>
      <c r="F240" s="22" t="s">
        <v>49</v>
      </c>
      <c r="G240" s="22" t="s">
        <v>50</v>
      </c>
      <c r="H240" s="151"/>
      <c r="I240" s="23" t="s">
        <v>125</v>
      </c>
      <c r="J240" s="63"/>
      <c r="L240" s="53"/>
    </row>
    <row r="241" spans="1:13" s="3" customFormat="1" ht="17">
      <c r="A241" s="159"/>
      <c r="B241" s="164"/>
      <c r="C241" s="38">
        <v>590</v>
      </c>
      <c r="D241" s="6" t="str">
        <f t="shared" si="9"/>
        <v>24E</v>
      </c>
      <c r="E241" s="21" t="s">
        <v>48</v>
      </c>
      <c r="F241" s="22" t="s">
        <v>49</v>
      </c>
      <c r="G241" s="22" t="s">
        <v>50</v>
      </c>
      <c r="H241" s="151"/>
      <c r="I241" s="23" t="s">
        <v>126</v>
      </c>
      <c r="J241" s="63"/>
      <c r="L241" s="53"/>
    </row>
    <row r="242" spans="1:13" s="3" customFormat="1" ht="18" thickBot="1">
      <c r="A242" s="159"/>
      <c r="B242" s="168"/>
      <c r="C242" s="47">
        <v>591</v>
      </c>
      <c r="D242" s="46" t="str">
        <f t="shared" si="9"/>
        <v>24F</v>
      </c>
      <c r="E242" s="48" t="s">
        <v>48</v>
      </c>
      <c r="F242" s="49" t="s">
        <v>49</v>
      </c>
      <c r="G242" s="49" t="s">
        <v>50</v>
      </c>
      <c r="H242" s="166"/>
      <c r="I242" s="50" t="s">
        <v>127</v>
      </c>
      <c r="J242" s="63"/>
      <c r="L242" s="53"/>
    </row>
    <row r="243" spans="1:13" s="3" customFormat="1" ht="16.5" customHeight="1">
      <c r="A243" s="159"/>
      <c r="B243" s="161" t="s">
        <v>544</v>
      </c>
      <c r="C243" s="51">
        <v>629</v>
      </c>
      <c r="D243" s="17" t="str">
        <f t="shared" si="9"/>
        <v>275</v>
      </c>
      <c r="E243" s="18" t="s">
        <v>48</v>
      </c>
      <c r="F243" s="19" t="s">
        <v>49</v>
      </c>
      <c r="G243" s="19" t="s">
        <v>50</v>
      </c>
      <c r="H243" s="175" t="s">
        <v>116</v>
      </c>
      <c r="I243" s="43" t="s">
        <v>128</v>
      </c>
      <c r="J243" s="63"/>
      <c r="L243" s="53"/>
    </row>
    <row r="244" spans="1:13" s="3" customFormat="1" ht="17">
      <c r="A244" s="159"/>
      <c r="B244" s="164"/>
      <c r="C244" s="38">
        <v>630</v>
      </c>
      <c r="D244" s="6" t="str">
        <f t="shared" si="9"/>
        <v>276</v>
      </c>
      <c r="E244" s="21" t="s">
        <v>48</v>
      </c>
      <c r="F244" s="22" t="s">
        <v>49</v>
      </c>
      <c r="G244" s="22" t="s">
        <v>50</v>
      </c>
      <c r="H244" s="151"/>
      <c r="I244" s="23" t="s">
        <v>129</v>
      </c>
      <c r="J244" s="63"/>
      <c r="L244" s="53"/>
    </row>
    <row r="245" spans="1:13" s="3" customFormat="1" ht="17">
      <c r="A245" s="159"/>
      <c r="B245" s="164"/>
      <c r="C245" s="38">
        <v>631</v>
      </c>
      <c r="D245" s="6" t="str">
        <f t="shared" si="9"/>
        <v>277</v>
      </c>
      <c r="E245" s="21" t="s">
        <v>48</v>
      </c>
      <c r="F245" s="22" t="s">
        <v>49</v>
      </c>
      <c r="G245" s="22" t="s">
        <v>50</v>
      </c>
      <c r="H245" s="151"/>
      <c r="I245" s="23" t="s">
        <v>130</v>
      </c>
      <c r="J245" s="63"/>
      <c r="L245" s="53"/>
    </row>
    <row r="246" spans="1:13" s="3" customFormat="1" ht="17">
      <c r="A246" s="159"/>
      <c r="B246" s="164"/>
      <c r="C246" s="38">
        <v>632</v>
      </c>
      <c r="D246" s="6" t="str">
        <f t="shared" si="9"/>
        <v>278</v>
      </c>
      <c r="E246" s="21" t="s">
        <v>48</v>
      </c>
      <c r="F246" s="22" t="s">
        <v>49</v>
      </c>
      <c r="G246" s="22" t="s">
        <v>50</v>
      </c>
      <c r="H246" s="151"/>
      <c r="I246" s="23" t="s">
        <v>131</v>
      </c>
      <c r="J246" s="63"/>
      <c r="L246" s="53"/>
    </row>
    <row r="247" spans="1:13" s="3" customFormat="1" ht="17">
      <c r="A247" s="159"/>
      <c r="B247" s="164"/>
      <c r="C247" s="38">
        <v>633</v>
      </c>
      <c r="D247" s="6" t="str">
        <f t="shared" ref="D247" si="10">DEC2HEX(C247)</f>
        <v>279</v>
      </c>
      <c r="E247" s="21" t="s">
        <v>48</v>
      </c>
      <c r="F247" s="22" t="s">
        <v>49</v>
      </c>
      <c r="G247" s="22" t="s">
        <v>50</v>
      </c>
      <c r="H247" s="151"/>
      <c r="I247" s="23" t="s">
        <v>132</v>
      </c>
      <c r="J247" s="63"/>
      <c r="L247" s="53"/>
    </row>
    <row r="248" spans="1:13" s="3" customFormat="1" ht="18" thickBot="1">
      <c r="A248" s="159"/>
      <c r="B248" s="168"/>
      <c r="C248" s="120">
        <v>634</v>
      </c>
      <c r="D248" s="113" t="str">
        <f t="shared" si="9"/>
        <v>27A</v>
      </c>
      <c r="E248" s="121" t="s">
        <v>48</v>
      </c>
      <c r="F248" s="122" t="s">
        <v>49</v>
      </c>
      <c r="G248" s="122" t="s">
        <v>50</v>
      </c>
      <c r="H248" s="166"/>
      <c r="I248" s="114" t="s">
        <v>478</v>
      </c>
      <c r="J248" s="63"/>
      <c r="L248" s="53"/>
    </row>
    <row r="249" spans="1:13" ht="16.5" customHeight="1" thickBot="1">
      <c r="A249" s="159"/>
      <c r="B249" s="163" t="s">
        <v>141</v>
      </c>
      <c r="C249" s="34">
        <v>645</v>
      </c>
      <c r="D249" s="82" t="str">
        <f t="shared" si="9"/>
        <v>285</v>
      </c>
      <c r="E249" s="35" t="s">
        <v>48</v>
      </c>
      <c r="F249" s="36" t="s">
        <v>49</v>
      </c>
      <c r="G249" s="36" t="s">
        <v>50</v>
      </c>
      <c r="H249" s="158" t="s">
        <v>211</v>
      </c>
      <c r="I249" s="37" t="s">
        <v>134</v>
      </c>
      <c r="J249" s="63"/>
      <c r="K249"/>
      <c r="L249"/>
      <c r="M249"/>
    </row>
    <row r="250" spans="1:13" ht="18" thickBot="1">
      <c r="A250" s="159"/>
      <c r="B250" s="168"/>
      <c r="C250" s="38">
        <v>646</v>
      </c>
      <c r="D250" s="6" t="str">
        <f t="shared" si="9"/>
        <v>286</v>
      </c>
      <c r="E250" s="21" t="s">
        <v>48</v>
      </c>
      <c r="F250" s="22" t="s">
        <v>49</v>
      </c>
      <c r="G250" s="22" t="s">
        <v>50</v>
      </c>
      <c r="H250" s="166"/>
      <c r="I250" s="23" t="s">
        <v>135</v>
      </c>
      <c r="J250" s="63"/>
      <c r="K250"/>
      <c r="L250"/>
      <c r="M250"/>
    </row>
    <row r="251" spans="1:13" ht="18" thickBot="1">
      <c r="A251" s="159"/>
      <c r="B251" s="168"/>
      <c r="C251" s="38">
        <v>647</v>
      </c>
      <c r="D251" s="6" t="str">
        <f t="shared" si="9"/>
        <v>287</v>
      </c>
      <c r="E251" s="21" t="s">
        <v>48</v>
      </c>
      <c r="F251" s="22" t="s">
        <v>49</v>
      </c>
      <c r="G251" s="22" t="s">
        <v>50</v>
      </c>
      <c r="H251" s="166"/>
      <c r="I251" s="23" t="s">
        <v>136</v>
      </c>
      <c r="J251" s="63"/>
      <c r="K251"/>
      <c r="L251"/>
      <c r="M251"/>
    </row>
    <row r="252" spans="1:13" ht="18" thickBot="1">
      <c r="A252" s="159"/>
      <c r="B252" s="168"/>
      <c r="C252" s="38">
        <v>648</v>
      </c>
      <c r="D252" s="6" t="str">
        <f t="shared" si="9"/>
        <v>288</v>
      </c>
      <c r="E252" s="21" t="s">
        <v>48</v>
      </c>
      <c r="F252" s="22" t="s">
        <v>49</v>
      </c>
      <c r="G252" s="22" t="s">
        <v>50</v>
      </c>
      <c r="H252" s="166"/>
      <c r="I252" s="23" t="s">
        <v>154</v>
      </c>
      <c r="J252" s="63"/>
      <c r="K252"/>
      <c r="L252"/>
      <c r="M252"/>
    </row>
    <row r="253" spans="1:13" ht="18" thickBot="1">
      <c r="A253" s="159"/>
      <c r="B253" s="168"/>
      <c r="C253" s="47">
        <v>649</v>
      </c>
      <c r="D253" s="46" t="str">
        <f t="shared" si="9"/>
        <v>289</v>
      </c>
      <c r="E253" s="48" t="s">
        <v>48</v>
      </c>
      <c r="F253" s="49" t="s">
        <v>49</v>
      </c>
      <c r="G253" s="49" t="s">
        <v>50</v>
      </c>
      <c r="H253" s="166"/>
      <c r="I253" s="50" t="s">
        <v>138</v>
      </c>
      <c r="J253" s="63"/>
      <c r="K253"/>
      <c r="L253"/>
      <c r="M253"/>
    </row>
    <row r="254" spans="1:13" s="56" customFormat="1" ht="16.5" customHeight="1">
      <c r="A254" s="55"/>
      <c r="B254" s="199" t="s">
        <v>545</v>
      </c>
      <c r="C254" s="102">
        <v>710</v>
      </c>
      <c r="D254" s="17" t="str">
        <f t="shared" si="9"/>
        <v>2C6</v>
      </c>
      <c r="E254" s="103" t="s">
        <v>48</v>
      </c>
      <c r="F254" s="103" t="s">
        <v>49</v>
      </c>
      <c r="G254" s="103" t="s">
        <v>50</v>
      </c>
      <c r="H254" s="172" t="s">
        <v>212</v>
      </c>
      <c r="I254" s="104" t="s">
        <v>149</v>
      </c>
      <c r="J254" s="63"/>
      <c r="L254"/>
    </row>
    <row r="255" spans="1:13" s="56" customFormat="1" ht="17">
      <c r="A255" s="55"/>
      <c r="B255" s="187"/>
      <c r="C255" s="105">
        <v>711</v>
      </c>
      <c r="D255" s="6" t="str">
        <f t="shared" si="9"/>
        <v>2C7</v>
      </c>
      <c r="E255" s="65" t="s">
        <v>48</v>
      </c>
      <c r="F255" s="65" t="s">
        <v>49</v>
      </c>
      <c r="G255" s="65" t="s">
        <v>50</v>
      </c>
      <c r="H255" s="173"/>
      <c r="I255" s="72" t="s">
        <v>146</v>
      </c>
      <c r="J255" s="63"/>
      <c r="L255"/>
    </row>
    <row r="256" spans="1:13" s="56" customFormat="1" ht="17">
      <c r="A256" s="55"/>
      <c r="B256" s="187"/>
      <c r="C256" s="105">
        <v>712</v>
      </c>
      <c r="D256" s="6" t="str">
        <f t="shared" si="9"/>
        <v>2C8</v>
      </c>
      <c r="E256" s="65" t="s">
        <v>48</v>
      </c>
      <c r="F256" s="65" t="s">
        <v>49</v>
      </c>
      <c r="G256" s="65" t="s">
        <v>50</v>
      </c>
      <c r="H256" s="173"/>
      <c r="I256" s="72" t="s">
        <v>147</v>
      </c>
      <c r="J256" s="63"/>
      <c r="L256"/>
    </row>
    <row r="257" spans="1:12" s="56" customFormat="1" ht="17">
      <c r="A257" s="55"/>
      <c r="B257" s="187"/>
      <c r="C257" s="105">
        <v>713</v>
      </c>
      <c r="D257" s="6" t="str">
        <f t="shared" si="9"/>
        <v>2C9</v>
      </c>
      <c r="E257" s="65" t="s">
        <v>48</v>
      </c>
      <c r="F257" s="65" t="s">
        <v>49</v>
      </c>
      <c r="G257" s="65" t="s">
        <v>50</v>
      </c>
      <c r="H257" s="173"/>
      <c r="I257" s="72" t="s">
        <v>148</v>
      </c>
      <c r="J257" s="63"/>
      <c r="L257"/>
    </row>
    <row r="258" spans="1:12" s="56" customFormat="1" ht="17">
      <c r="A258" s="55"/>
      <c r="B258" s="188"/>
      <c r="C258" s="105">
        <v>714</v>
      </c>
      <c r="D258" s="6" t="str">
        <f t="shared" si="9"/>
        <v>2CA</v>
      </c>
      <c r="E258" s="65" t="s">
        <v>48</v>
      </c>
      <c r="F258" s="65" t="s">
        <v>49</v>
      </c>
      <c r="G258" s="65" t="s">
        <v>50</v>
      </c>
      <c r="H258" s="173"/>
      <c r="I258" s="72" t="s">
        <v>150</v>
      </c>
      <c r="J258" s="63"/>
      <c r="L258"/>
    </row>
    <row r="259" spans="1:12" s="56" customFormat="1" ht="17">
      <c r="A259" s="55"/>
      <c r="B259" s="188"/>
      <c r="C259" s="106">
        <v>635</v>
      </c>
      <c r="D259" s="88" t="str">
        <f t="shared" si="9"/>
        <v>27B</v>
      </c>
      <c r="E259" s="107" t="s">
        <v>48</v>
      </c>
      <c r="F259" s="107" t="s">
        <v>49</v>
      </c>
      <c r="G259" s="107" t="s">
        <v>50</v>
      </c>
      <c r="H259" s="173"/>
      <c r="I259" s="110" t="s">
        <v>480</v>
      </c>
      <c r="J259" s="63"/>
      <c r="L259"/>
    </row>
    <row r="260" spans="1:12" s="56" customFormat="1" ht="17">
      <c r="A260" s="55"/>
      <c r="B260" s="188"/>
      <c r="C260" s="106">
        <v>636</v>
      </c>
      <c r="D260" s="88" t="str">
        <f t="shared" si="9"/>
        <v>27C</v>
      </c>
      <c r="E260" s="107" t="s">
        <v>48</v>
      </c>
      <c r="F260" s="107" t="s">
        <v>49</v>
      </c>
      <c r="G260" s="107" t="s">
        <v>50</v>
      </c>
      <c r="H260" s="173"/>
      <c r="I260" s="110" t="s">
        <v>481</v>
      </c>
      <c r="J260" s="63"/>
      <c r="L260"/>
    </row>
    <row r="261" spans="1:12" s="56" customFormat="1" ht="17">
      <c r="A261" s="55"/>
      <c r="B261" s="188"/>
      <c r="C261" s="106">
        <v>637</v>
      </c>
      <c r="D261" s="88" t="str">
        <f t="shared" si="9"/>
        <v>27D</v>
      </c>
      <c r="E261" s="107" t="s">
        <v>48</v>
      </c>
      <c r="F261" s="107" t="s">
        <v>49</v>
      </c>
      <c r="G261" s="107" t="s">
        <v>50</v>
      </c>
      <c r="H261" s="173"/>
      <c r="I261" s="110" t="s">
        <v>482</v>
      </c>
      <c r="J261" s="63"/>
      <c r="L261"/>
    </row>
    <row r="262" spans="1:12" s="56" customFormat="1" ht="17">
      <c r="A262" s="55"/>
      <c r="B262" s="188"/>
      <c r="C262" s="106">
        <v>638</v>
      </c>
      <c r="D262" s="88" t="str">
        <f t="shared" si="9"/>
        <v>27E</v>
      </c>
      <c r="E262" s="107" t="s">
        <v>48</v>
      </c>
      <c r="F262" s="107" t="s">
        <v>49</v>
      </c>
      <c r="G262" s="107" t="s">
        <v>50</v>
      </c>
      <c r="H262" s="173"/>
      <c r="I262" s="110" t="s">
        <v>486</v>
      </c>
      <c r="J262" s="63"/>
      <c r="L262"/>
    </row>
    <row r="263" spans="1:12" s="56" customFormat="1" ht="18" thickBot="1">
      <c r="A263" s="55"/>
      <c r="B263" s="189"/>
      <c r="C263" s="108">
        <v>639</v>
      </c>
      <c r="D263" s="113" t="str">
        <f t="shared" si="9"/>
        <v>27F</v>
      </c>
      <c r="E263" s="109" t="s">
        <v>48</v>
      </c>
      <c r="F263" s="109" t="s">
        <v>49</v>
      </c>
      <c r="G263" s="109" t="s">
        <v>50</v>
      </c>
      <c r="H263" s="174"/>
      <c r="I263" s="111" t="s">
        <v>487</v>
      </c>
      <c r="J263" s="63"/>
      <c r="L263"/>
    </row>
    <row r="264" spans="1:12" s="56" customFormat="1" ht="17">
      <c r="A264" s="55"/>
      <c r="B264" s="199" t="s">
        <v>546</v>
      </c>
      <c r="C264" s="102">
        <v>678</v>
      </c>
      <c r="D264" s="17" t="str">
        <f t="shared" si="9"/>
        <v>2A6</v>
      </c>
      <c r="E264" s="103" t="s">
        <v>48</v>
      </c>
      <c r="F264" s="103" t="s">
        <v>49</v>
      </c>
      <c r="G264" s="103" t="s">
        <v>50</v>
      </c>
      <c r="H264" s="172" t="s">
        <v>70</v>
      </c>
      <c r="I264" s="104" t="s">
        <v>185</v>
      </c>
      <c r="J264" s="63"/>
      <c r="L264"/>
    </row>
    <row r="265" spans="1:12" s="56" customFormat="1" ht="17">
      <c r="A265" s="55"/>
      <c r="B265" s="187"/>
      <c r="C265" s="105">
        <v>679</v>
      </c>
      <c r="D265" s="6" t="str">
        <f t="shared" si="9"/>
        <v>2A7</v>
      </c>
      <c r="E265" s="65" t="s">
        <v>48</v>
      </c>
      <c r="F265" s="65" t="s">
        <v>49</v>
      </c>
      <c r="G265" s="65" t="s">
        <v>50</v>
      </c>
      <c r="H265" s="173"/>
      <c r="I265" s="72" t="s">
        <v>186</v>
      </c>
      <c r="J265" s="63"/>
      <c r="L265"/>
    </row>
    <row r="266" spans="1:12" s="56" customFormat="1" ht="17">
      <c r="A266" s="55"/>
      <c r="B266" s="187"/>
      <c r="C266" s="105">
        <v>680</v>
      </c>
      <c r="D266" s="6" t="str">
        <f t="shared" si="9"/>
        <v>2A8</v>
      </c>
      <c r="E266" s="65" t="s">
        <v>48</v>
      </c>
      <c r="F266" s="65" t="s">
        <v>49</v>
      </c>
      <c r="G266" s="65" t="s">
        <v>50</v>
      </c>
      <c r="H266" s="173"/>
      <c r="I266" s="72" t="s">
        <v>187</v>
      </c>
      <c r="J266" s="63"/>
      <c r="L266"/>
    </row>
    <row r="267" spans="1:12" s="56" customFormat="1" ht="17">
      <c r="A267" s="55"/>
      <c r="B267" s="187"/>
      <c r="C267" s="105">
        <v>681</v>
      </c>
      <c r="D267" s="6" t="str">
        <f t="shared" si="9"/>
        <v>2A9</v>
      </c>
      <c r="E267" s="65" t="s">
        <v>48</v>
      </c>
      <c r="F267" s="65" t="s">
        <v>49</v>
      </c>
      <c r="G267" s="65" t="s">
        <v>50</v>
      </c>
      <c r="H267" s="173"/>
      <c r="I267" s="72" t="s">
        <v>188</v>
      </c>
      <c r="J267" s="63"/>
      <c r="L267"/>
    </row>
    <row r="268" spans="1:12" s="56" customFormat="1" ht="17">
      <c r="A268" s="55"/>
      <c r="B268" s="188"/>
      <c r="C268" s="105">
        <v>682</v>
      </c>
      <c r="D268" s="6" t="str">
        <f t="shared" ref="D268:D269" si="11">DEC2HEX(C268)</f>
        <v>2AA</v>
      </c>
      <c r="E268" s="65" t="s">
        <v>48</v>
      </c>
      <c r="F268" s="65" t="s">
        <v>49</v>
      </c>
      <c r="G268" s="65" t="s">
        <v>50</v>
      </c>
      <c r="H268" s="173"/>
      <c r="I268" s="72" t="s">
        <v>189</v>
      </c>
      <c r="J268" s="63"/>
      <c r="L268"/>
    </row>
    <row r="269" spans="1:12" s="56" customFormat="1" ht="17">
      <c r="A269" s="55"/>
      <c r="B269" s="188"/>
      <c r="C269" s="106">
        <v>715</v>
      </c>
      <c r="D269" s="88" t="str">
        <f t="shared" si="11"/>
        <v>2CB</v>
      </c>
      <c r="E269" s="107" t="s">
        <v>48</v>
      </c>
      <c r="F269" s="107" t="s">
        <v>49</v>
      </c>
      <c r="G269" s="107" t="s">
        <v>50</v>
      </c>
      <c r="H269" s="173"/>
      <c r="I269" s="110" t="s">
        <v>510</v>
      </c>
      <c r="J269" s="63"/>
      <c r="L269"/>
    </row>
    <row r="270" spans="1:12" s="56" customFormat="1" ht="17">
      <c r="A270" s="55"/>
      <c r="B270" s="188"/>
      <c r="C270" s="106">
        <v>716</v>
      </c>
      <c r="D270" s="88" t="str">
        <f t="shared" si="9"/>
        <v>2CC</v>
      </c>
      <c r="E270" s="107" t="s">
        <v>48</v>
      </c>
      <c r="F270" s="107" t="s">
        <v>49</v>
      </c>
      <c r="G270" s="107" t="s">
        <v>50</v>
      </c>
      <c r="H270" s="173"/>
      <c r="I270" s="110" t="s">
        <v>511</v>
      </c>
      <c r="J270" s="63"/>
      <c r="L270"/>
    </row>
    <row r="271" spans="1:12" s="56" customFormat="1" ht="17">
      <c r="A271" s="55"/>
      <c r="B271" s="188"/>
      <c r="C271" s="106">
        <v>717</v>
      </c>
      <c r="D271" s="88" t="str">
        <f t="shared" ref="D271" si="12">DEC2HEX(C271)</f>
        <v>2CD</v>
      </c>
      <c r="E271" s="107" t="s">
        <v>48</v>
      </c>
      <c r="F271" s="107" t="s">
        <v>49</v>
      </c>
      <c r="G271" s="107" t="s">
        <v>50</v>
      </c>
      <c r="H271" s="173"/>
      <c r="I271" s="110" t="s">
        <v>512</v>
      </c>
      <c r="J271" s="63"/>
      <c r="L271"/>
    </row>
    <row r="272" spans="1:12" s="56" customFormat="1" ht="17">
      <c r="A272" s="55"/>
      <c r="B272" s="188"/>
      <c r="C272" s="106">
        <v>718</v>
      </c>
      <c r="D272" s="88" t="str">
        <f t="shared" ref="D272" si="13">DEC2HEX(C272)</f>
        <v>2CE</v>
      </c>
      <c r="E272" s="107" t="s">
        <v>48</v>
      </c>
      <c r="F272" s="107" t="s">
        <v>49</v>
      </c>
      <c r="G272" s="107" t="s">
        <v>50</v>
      </c>
      <c r="H272" s="173"/>
      <c r="I272" s="110" t="s">
        <v>513</v>
      </c>
      <c r="J272" s="63"/>
      <c r="L272"/>
    </row>
    <row r="273" spans="1:12" s="56" customFormat="1" ht="18" thickBot="1">
      <c r="A273" s="55"/>
      <c r="B273" s="189"/>
      <c r="C273" s="108">
        <v>719</v>
      </c>
      <c r="D273" s="113" t="str">
        <f t="shared" si="9"/>
        <v>2CF</v>
      </c>
      <c r="E273" s="109" t="s">
        <v>48</v>
      </c>
      <c r="F273" s="109" t="s">
        <v>49</v>
      </c>
      <c r="G273" s="109" t="s">
        <v>50</v>
      </c>
      <c r="H273" s="174"/>
      <c r="I273" s="111" t="s">
        <v>514</v>
      </c>
      <c r="J273" s="63"/>
      <c r="L273"/>
    </row>
    <row r="274" spans="1:12" s="56" customFormat="1" ht="17">
      <c r="A274" s="55"/>
      <c r="B274" s="183" t="s">
        <v>547</v>
      </c>
      <c r="C274" s="102">
        <v>651</v>
      </c>
      <c r="D274" s="17" t="str">
        <f t="shared" si="9"/>
        <v>28B</v>
      </c>
      <c r="E274" s="103" t="s">
        <v>48</v>
      </c>
      <c r="F274" s="103" t="s">
        <v>49</v>
      </c>
      <c r="G274" s="103" t="s">
        <v>50</v>
      </c>
      <c r="H274" s="172" t="s">
        <v>213</v>
      </c>
      <c r="I274" s="104" t="s">
        <v>196</v>
      </c>
      <c r="J274" s="63"/>
      <c r="L274"/>
    </row>
    <row r="275" spans="1:12" s="56" customFormat="1" ht="17">
      <c r="A275" s="55"/>
      <c r="B275" s="169"/>
      <c r="C275" s="105">
        <v>652</v>
      </c>
      <c r="D275" s="6" t="str">
        <f t="shared" si="9"/>
        <v>28C</v>
      </c>
      <c r="E275" s="65" t="s">
        <v>48</v>
      </c>
      <c r="F275" s="65" t="s">
        <v>49</v>
      </c>
      <c r="G275" s="65" t="s">
        <v>50</v>
      </c>
      <c r="H275" s="173"/>
      <c r="I275" s="72" t="s">
        <v>197</v>
      </c>
      <c r="J275" s="63"/>
      <c r="L275"/>
    </row>
    <row r="276" spans="1:12" s="56" customFormat="1" ht="17">
      <c r="A276" s="55"/>
      <c r="B276" s="169"/>
      <c r="C276" s="105">
        <v>653</v>
      </c>
      <c r="D276" s="6" t="str">
        <f t="shared" si="9"/>
        <v>28D</v>
      </c>
      <c r="E276" s="65" t="s">
        <v>48</v>
      </c>
      <c r="F276" s="65" t="s">
        <v>49</v>
      </c>
      <c r="G276" s="65" t="s">
        <v>50</v>
      </c>
      <c r="H276" s="173"/>
      <c r="I276" s="72" t="s">
        <v>198</v>
      </c>
      <c r="J276" s="63"/>
      <c r="L276"/>
    </row>
    <row r="277" spans="1:12" s="56" customFormat="1" ht="17">
      <c r="A277" s="55"/>
      <c r="B277" s="169"/>
      <c r="C277" s="105">
        <v>654</v>
      </c>
      <c r="D277" s="6" t="str">
        <f t="shared" si="9"/>
        <v>28E</v>
      </c>
      <c r="E277" s="65" t="s">
        <v>48</v>
      </c>
      <c r="F277" s="65" t="s">
        <v>49</v>
      </c>
      <c r="G277" s="65" t="s">
        <v>50</v>
      </c>
      <c r="H277" s="173"/>
      <c r="I277" s="72" t="s">
        <v>199</v>
      </c>
      <c r="J277" s="63"/>
      <c r="L277"/>
    </row>
    <row r="278" spans="1:12" s="56" customFormat="1" ht="17">
      <c r="A278" s="55"/>
      <c r="B278" s="170"/>
      <c r="C278" s="105">
        <v>655</v>
      </c>
      <c r="D278" s="6" t="str">
        <f t="shared" ref="D278:D279" si="14">DEC2HEX(C278)</f>
        <v>28F</v>
      </c>
      <c r="E278" s="65" t="s">
        <v>48</v>
      </c>
      <c r="F278" s="65" t="s">
        <v>49</v>
      </c>
      <c r="G278" s="65" t="s">
        <v>50</v>
      </c>
      <c r="H278" s="173"/>
      <c r="I278" s="72" t="s">
        <v>200</v>
      </c>
      <c r="J278" s="63"/>
      <c r="L278"/>
    </row>
    <row r="279" spans="1:12" s="56" customFormat="1" ht="17">
      <c r="A279" s="55"/>
      <c r="B279" s="170"/>
      <c r="C279" s="106">
        <v>757</v>
      </c>
      <c r="D279" s="88" t="str">
        <f t="shared" si="14"/>
        <v>2F5</v>
      </c>
      <c r="E279" s="107" t="s">
        <v>48</v>
      </c>
      <c r="F279" s="107" t="s">
        <v>49</v>
      </c>
      <c r="G279" s="107" t="s">
        <v>50</v>
      </c>
      <c r="H279" s="173"/>
      <c r="I279" s="110" t="s">
        <v>490</v>
      </c>
      <c r="J279" s="63"/>
      <c r="L279"/>
    </row>
    <row r="280" spans="1:12" s="56" customFormat="1" ht="17">
      <c r="A280" s="55"/>
      <c r="B280" s="170"/>
      <c r="C280" s="106">
        <v>758</v>
      </c>
      <c r="D280" s="88" t="str">
        <f t="shared" si="9"/>
        <v>2F6</v>
      </c>
      <c r="E280" s="107" t="s">
        <v>48</v>
      </c>
      <c r="F280" s="107" t="s">
        <v>49</v>
      </c>
      <c r="G280" s="107" t="s">
        <v>50</v>
      </c>
      <c r="H280" s="173"/>
      <c r="I280" s="110" t="s">
        <v>491</v>
      </c>
      <c r="J280" s="63"/>
      <c r="L280"/>
    </row>
    <row r="281" spans="1:12" s="56" customFormat="1" ht="17">
      <c r="A281" s="55"/>
      <c r="B281" s="170"/>
      <c r="C281" s="106">
        <v>759</v>
      </c>
      <c r="D281" s="88" t="str">
        <f t="shared" ref="D281" si="15">DEC2HEX(C281)</f>
        <v>2F7</v>
      </c>
      <c r="E281" s="107" t="s">
        <v>48</v>
      </c>
      <c r="F281" s="107" t="s">
        <v>49</v>
      </c>
      <c r="G281" s="107" t="s">
        <v>50</v>
      </c>
      <c r="H281" s="173"/>
      <c r="I281" s="110" t="s">
        <v>492</v>
      </c>
      <c r="J281" s="63"/>
      <c r="L281"/>
    </row>
    <row r="282" spans="1:12" s="56" customFormat="1" ht="17">
      <c r="A282" s="55"/>
      <c r="B282" s="170"/>
      <c r="C282" s="106">
        <v>760</v>
      </c>
      <c r="D282" s="88" t="str">
        <f t="shared" ref="D282" si="16">DEC2HEX(C282)</f>
        <v>2F8</v>
      </c>
      <c r="E282" s="107" t="s">
        <v>48</v>
      </c>
      <c r="F282" s="107" t="s">
        <v>49</v>
      </c>
      <c r="G282" s="107" t="s">
        <v>50</v>
      </c>
      <c r="H282" s="173"/>
      <c r="I282" s="110" t="s">
        <v>493</v>
      </c>
      <c r="J282" s="63"/>
      <c r="L282"/>
    </row>
    <row r="283" spans="1:12" s="56" customFormat="1" ht="18" thickBot="1">
      <c r="A283" s="55"/>
      <c r="B283" s="171"/>
      <c r="C283" s="108">
        <v>761</v>
      </c>
      <c r="D283" s="113" t="str">
        <f t="shared" si="9"/>
        <v>2F9</v>
      </c>
      <c r="E283" s="109" t="s">
        <v>48</v>
      </c>
      <c r="F283" s="109" t="s">
        <v>49</v>
      </c>
      <c r="G283" s="109" t="s">
        <v>50</v>
      </c>
      <c r="H283" s="174"/>
      <c r="I283" s="111" t="s">
        <v>494</v>
      </c>
      <c r="J283" s="63"/>
      <c r="L283"/>
    </row>
    <row r="284" spans="1:12" s="56" customFormat="1" ht="17">
      <c r="A284" s="55"/>
      <c r="B284" s="183" t="s">
        <v>548</v>
      </c>
      <c r="C284" s="102">
        <v>683</v>
      </c>
      <c r="D284" s="17" t="str">
        <f t="shared" si="9"/>
        <v>2AB</v>
      </c>
      <c r="E284" s="103" t="s">
        <v>48</v>
      </c>
      <c r="F284" s="103" t="s">
        <v>49</v>
      </c>
      <c r="G284" s="103" t="s">
        <v>50</v>
      </c>
      <c r="H284" s="172" t="s">
        <v>213</v>
      </c>
      <c r="I284" s="104" t="s">
        <v>205</v>
      </c>
      <c r="J284" s="63"/>
      <c r="L284"/>
    </row>
    <row r="285" spans="1:12" s="56" customFormat="1" ht="17">
      <c r="A285" s="55"/>
      <c r="B285" s="169"/>
      <c r="C285" s="105">
        <v>684</v>
      </c>
      <c r="D285" s="6" t="str">
        <f t="shared" si="9"/>
        <v>2AC</v>
      </c>
      <c r="E285" s="65" t="s">
        <v>48</v>
      </c>
      <c r="F285" s="65" t="s">
        <v>49</v>
      </c>
      <c r="G285" s="65" t="s">
        <v>50</v>
      </c>
      <c r="H285" s="173"/>
      <c r="I285" s="72" t="s">
        <v>201</v>
      </c>
      <c r="J285" s="63"/>
      <c r="L285"/>
    </row>
    <row r="286" spans="1:12" s="56" customFormat="1" ht="17">
      <c r="A286" s="55"/>
      <c r="B286" s="169"/>
      <c r="C286" s="105">
        <v>685</v>
      </c>
      <c r="D286" s="6" t="str">
        <f t="shared" si="9"/>
        <v>2AD</v>
      </c>
      <c r="E286" s="65" t="s">
        <v>48</v>
      </c>
      <c r="F286" s="65" t="s">
        <v>49</v>
      </c>
      <c r="G286" s="65" t="s">
        <v>50</v>
      </c>
      <c r="H286" s="173"/>
      <c r="I286" s="72" t="s">
        <v>202</v>
      </c>
      <c r="J286" s="63"/>
      <c r="L286"/>
    </row>
    <row r="287" spans="1:12" s="56" customFormat="1" ht="17">
      <c r="A287" s="55"/>
      <c r="B287" s="169"/>
      <c r="C287" s="105">
        <v>686</v>
      </c>
      <c r="D287" s="6" t="str">
        <f t="shared" si="9"/>
        <v>2AE</v>
      </c>
      <c r="E287" s="65" t="s">
        <v>48</v>
      </c>
      <c r="F287" s="65" t="s">
        <v>49</v>
      </c>
      <c r="G287" s="65" t="s">
        <v>50</v>
      </c>
      <c r="H287" s="173"/>
      <c r="I287" s="72" t="s">
        <v>203</v>
      </c>
      <c r="J287" s="63"/>
      <c r="L287"/>
    </row>
    <row r="288" spans="1:12" s="56" customFormat="1" ht="17">
      <c r="A288" s="55"/>
      <c r="B288" s="170"/>
      <c r="C288" s="105">
        <v>687</v>
      </c>
      <c r="D288" s="6" t="str">
        <f t="shared" ref="D288:D289" si="17">DEC2HEX(C288)</f>
        <v>2AF</v>
      </c>
      <c r="E288" s="65" t="s">
        <v>48</v>
      </c>
      <c r="F288" s="65" t="s">
        <v>49</v>
      </c>
      <c r="G288" s="65" t="s">
        <v>50</v>
      </c>
      <c r="H288" s="173"/>
      <c r="I288" s="72" t="s">
        <v>204</v>
      </c>
      <c r="J288" s="63"/>
      <c r="L288"/>
    </row>
    <row r="289" spans="1:13" s="56" customFormat="1" ht="17">
      <c r="A289" s="55"/>
      <c r="B289" s="170"/>
      <c r="C289" s="106">
        <v>762</v>
      </c>
      <c r="D289" s="88" t="str">
        <f t="shared" si="17"/>
        <v>2FA</v>
      </c>
      <c r="E289" s="107" t="s">
        <v>48</v>
      </c>
      <c r="F289" s="107" t="s">
        <v>49</v>
      </c>
      <c r="G289" s="107" t="s">
        <v>50</v>
      </c>
      <c r="H289" s="173"/>
      <c r="I289" s="110" t="s">
        <v>495</v>
      </c>
      <c r="J289" s="63"/>
      <c r="L289"/>
    </row>
    <row r="290" spans="1:13" s="56" customFormat="1" ht="17">
      <c r="A290" s="55"/>
      <c r="B290" s="170"/>
      <c r="C290" s="106">
        <v>763</v>
      </c>
      <c r="D290" s="88" t="str">
        <f t="shared" si="9"/>
        <v>2FB</v>
      </c>
      <c r="E290" s="107" t="s">
        <v>48</v>
      </c>
      <c r="F290" s="107" t="s">
        <v>49</v>
      </c>
      <c r="G290" s="107" t="s">
        <v>50</v>
      </c>
      <c r="H290" s="173"/>
      <c r="I290" s="110" t="s">
        <v>496</v>
      </c>
      <c r="J290" s="63"/>
      <c r="L290"/>
    </row>
    <row r="291" spans="1:13" s="56" customFormat="1" ht="17">
      <c r="A291" s="55"/>
      <c r="B291" s="170"/>
      <c r="C291" s="106">
        <v>764</v>
      </c>
      <c r="D291" s="88" t="str">
        <f t="shared" ref="D291" si="18">DEC2HEX(C291)</f>
        <v>2FC</v>
      </c>
      <c r="E291" s="107" t="s">
        <v>48</v>
      </c>
      <c r="F291" s="107" t="s">
        <v>49</v>
      </c>
      <c r="G291" s="107" t="s">
        <v>50</v>
      </c>
      <c r="H291" s="173"/>
      <c r="I291" s="110" t="s">
        <v>497</v>
      </c>
      <c r="J291" s="63"/>
      <c r="L291"/>
    </row>
    <row r="292" spans="1:13" s="56" customFormat="1" ht="17">
      <c r="A292" s="55"/>
      <c r="B292" s="170"/>
      <c r="C292" s="106">
        <v>765</v>
      </c>
      <c r="D292" s="88" t="str">
        <f t="shared" ref="D292" si="19">DEC2HEX(C292)</f>
        <v>2FD</v>
      </c>
      <c r="E292" s="107" t="s">
        <v>48</v>
      </c>
      <c r="F292" s="107" t="s">
        <v>49</v>
      </c>
      <c r="G292" s="107" t="s">
        <v>50</v>
      </c>
      <c r="H292" s="173"/>
      <c r="I292" s="110" t="s">
        <v>498</v>
      </c>
      <c r="J292" s="63"/>
      <c r="L292"/>
    </row>
    <row r="293" spans="1:13" s="56" customFormat="1" ht="18" thickBot="1">
      <c r="A293" s="55"/>
      <c r="B293" s="171"/>
      <c r="C293" s="108">
        <v>766</v>
      </c>
      <c r="D293" s="113" t="str">
        <f t="shared" si="9"/>
        <v>2FE</v>
      </c>
      <c r="E293" s="109" t="s">
        <v>48</v>
      </c>
      <c r="F293" s="109" t="s">
        <v>49</v>
      </c>
      <c r="G293" s="109" t="s">
        <v>50</v>
      </c>
      <c r="H293" s="174"/>
      <c r="I293" s="111" t="s">
        <v>499</v>
      </c>
      <c r="J293" s="63"/>
      <c r="L293"/>
    </row>
    <row r="294" spans="1:13" ht="14.25" customHeight="1" thickBot="1">
      <c r="A294" s="159"/>
      <c r="B294" s="161" t="s">
        <v>549</v>
      </c>
      <c r="C294" s="51">
        <v>720</v>
      </c>
      <c r="D294" s="17" t="str">
        <f t="shared" si="9"/>
        <v>2D0</v>
      </c>
      <c r="E294" s="18" t="s">
        <v>48</v>
      </c>
      <c r="F294" s="19" t="s">
        <v>49</v>
      </c>
      <c r="G294" s="19" t="s">
        <v>50</v>
      </c>
      <c r="H294" s="175" t="s">
        <v>142</v>
      </c>
      <c r="I294" s="43" t="s">
        <v>104</v>
      </c>
      <c r="J294" s="63"/>
      <c r="K294"/>
      <c r="L294"/>
      <c r="M294"/>
    </row>
    <row r="295" spans="1:13" s="3" customFormat="1" ht="18" thickBot="1">
      <c r="A295" s="159"/>
      <c r="B295" s="161"/>
      <c r="C295" s="38">
        <v>721</v>
      </c>
      <c r="D295" s="6" t="str">
        <f t="shared" ref="D295:D319" si="20">DEC2HEX(C295)</f>
        <v>2D1</v>
      </c>
      <c r="E295" s="21" t="s">
        <v>48</v>
      </c>
      <c r="F295" s="22" t="s">
        <v>49</v>
      </c>
      <c r="G295" s="22" t="s">
        <v>50</v>
      </c>
      <c r="H295" s="175"/>
      <c r="I295" s="23" t="s">
        <v>105</v>
      </c>
      <c r="J295" s="63"/>
      <c r="L295"/>
    </row>
    <row r="296" spans="1:13" s="3" customFormat="1" ht="18" thickBot="1">
      <c r="A296" s="159"/>
      <c r="B296" s="161"/>
      <c r="C296" s="38">
        <v>722</v>
      </c>
      <c r="D296" s="6" t="str">
        <f t="shared" si="20"/>
        <v>2D2</v>
      </c>
      <c r="E296" s="21" t="s">
        <v>48</v>
      </c>
      <c r="F296" s="22" t="s">
        <v>49</v>
      </c>
      <c r="G296" s="22" t="s">
        <v>50</v>
      </c>
      <c r="H296" s="175"/>
      <c r="I296" s="23" t="s">
        <v>106</v>
      </c>
      <c r="J296" s="63"/>
      <c r="L296"/>
    </row>
    <row r="297" spans="1:13" s="3" customFormat="1" ht="18" thickBot="1">
      <c r="A297" s="159"/>
      <c r="B297" s="161"/>
      <c r="C297" s="38">
        <v>723</v>
      </c>
      <c r="D297" s="6" t="str">
        <f t="shared" si="20"/>
        <v>2D3</v>
      </c>
      <c r="E297" s="21" t="s">
        <v>48</v>
      </c>
      <c r="F297" s="22" t="s">
        <v>49</v>
      </c>
      <c r="G297" s="22" t="s">
        <v>50</v>
      </c>
      <c r="H297" s="175"/>
      <c r="I297" s="23" t="s">
        <v>107</v>
      </c>
      <c r="J297" s="63"/>
      <c r="L297"/>
    </row>
    <row r="298" spans="1:13" s="3" customFormat="1" ht="18" thickBot="1">
      <c r="A298" s="159"/>
      <c r="B298" s="161"/>
      <c r="C298" s="38">
        <v>724</v>
      </c>
      <c r="D298" s="6" t="str">
        <f t="shared" si="20"/>
        <v>2D4</v>
      </c>
      <c r="E298" s="21" t="s">
        <v>48</v>
      </c>
      <c r="F298" s="22" t="s">
        <v>49</v>
      </c>
      <c r="G298" s="22" t="s">
        <v>50</v>
      </c>
      <c r="H298" s="175"/>
      <c r="I298" s="23" t="s">
        <v>108</v>
      </c>
      <c r="J298" s="63"/>
      <c r="L298"/>
    </row>
    <row r="299" spans="1:13" s="45" customFormat="1" ht="18" thickBot="1">
      <c r="A299" s="159"/>
      <c r="B299" s="161"/>
      <c r="C299" s="44">
        <v>725</v>
      </c>
      <c r="D299" s="26" t="str">
        <f t="shared" si="20"/>
        <v>2D5</v>
      </c>
      <c r="E299" s="27" t="s">
        <v>48</v>
      </c>
      <c r="F299" s="27" t="s">
        <v>49</v>
      </c>
      <c r="G299" s="27" t="s">
        <v>50</v>
      </c>
      <c r="H299" s="175"/>
      <c r="I299" s="28" t="s">
        <v>109</v>
      </c>
      <c r="J299" s="63"/>
    </row>
    <row r="300" spans="1:13" s="45" customFormat="1" ht="18" thickBot="1">
      <c r="A300" s="159"/>
      <c r="B300" s="161"/>
      <c r="C300" s="44">
        <v>726</v>
      </c>
      <c r="D300" s="26" t="str">
        <f t="shared" si="20"/>
        <v>2D6</v>
      </c>
      <c r="E300" s="27" t="s">
        <v>48</v>
      </c>
      <c r="F300" s="27" t="s">
        <v>49</v>
      </c>
      <c r="G300" s="27" t="s">
        <v>50</v>
      </c>
      <c r="H300" s="175"/>
      <c r="I300" s="28" t="s">
        <v>110</v>
      </c>
      <c r="J300" s="63"/>
    </row>
    <row r="301" spans="1:13" s="45" customFormat="1" ht="18" thickBot="1">
      <c r="A301" s="159"/>
      <c r="B301" s="161"/>
      <c r="C301" s="44">
        <v>727</v>
      </c>
      <c r="D301" s="26" t="str">
        <f t="shared" si="20"/>
        <v>2D7</v>
      </c>
      <c r="E301" s="27" t="s">
        <v>48</v>
      </c>
      <c r="F301" s="27" t="s">
        <v>49</v>
      </c>
      <c r="G301" s="27" t="s">
        <v>50</v>
      </c>
      <c r="H301" s="175"/>
      <c r="I301" s="28" t="s">
        <v>111</v>
      </c>
      <c r="J301" s="63"/>
    </row>
    <row r="302" spans="1:13" s="45" customFormat="1" ht="18" thickBot="1">
      <c r="A302" s="159"/>
      <c r="B302" s="161"/>
      <c r="C302" s="44">
        <v>728</v>
      </c>
      <c r="D302" s="26" t="str">
        <f t="shared" si="20"/>
        <v>2D8</v>
      </c>
      <c r="E302" s="27" t="s">
        <v>48</v>
      </c>
      <c r="F302" s="27" t="s">
        <v>49</v>
      </c>
      <c r="G302" s="27" t="s">
        <v>50</v>
      </c>
      <c r="H302" s="175"/>
      <c r="I302" s="28" t="s">
        <v>112</v>
      </c>
      <c r="J302" s="63"/>
    </row>
    <row r="303" spans="1:13" s="45" customFormat="1" ht="18" thickBot="1">
      <c r="A303" s="159"/>
      <c r="B303" s="161"/>
      <c r="C303" s="44">
        <v>729</v>
      </c>
      <c r="D303" s="26" t="str">
        <f t="shared" si="20"/>
        <v>2D9</v>
      </c>
      <c r="E303" s="27" t="s">
        <v>48</v>
      </c>
      <c r="F303" s="27" t="s">
        <v>49</v>
      </c>
      <c r="G303" s="27" t="s">
        <v>50</v>
      </c>
      <c r="H303" s="175"/>
      <c r="I303" s="28" t="s">
        <v>113</v>
      </c>
      <c r="J303" s="63"/>
    </row>
    <row r="304" spans="1:13" s="3" customFormat="1" ht="18" thickBot="1">
      <c r="A304" s="159"/>
      <c r="B304" s="176"/>
      <c r="C304" s="127">
        <v>730</v>
      </c>
      <c r="D304" s="128" t="str">
        <f t="shared" si="20"/>
        <v>2DA</v>
      </c>
      <c r="E304" s="129" t="s">
        <v>48</v>
      </c>
      <c r="F304" s="129" t="s">
        <v>49</v>
      </c>
      <c r="G304" s="129" t="s">
        <v>50</v>
      </c>
      <c r="H304" s="156"/>
      <c r="I304" s="130" t="s">
        <v>515</v>
      </c>
      <c r="J304" s="63"/>
      <c r="L304" s="53"/>
    </row>
    <row r="305" spans="1:13" s="3" customFormat="1" ht="14.25" customHeight="1">
      <c r="A305" s="159"/>
      <c r="B305" s="177" t="s">
        <v>143</v>
      </c>
      <c r="C305" s="137">
        <v>512</v>
      </c>
      <c r="D305" s="138" t="str">
        <f t="shared" si="20"/>
        <v>200</v>
      </c>
      <c r="E305" s="139" t="s">
        <v>48</v>
      </c>
      <c r="F305" s="139" t="s">
        <v>49</v>
      </c>
      <c r="G305" s="139" t="s">
        <v>50</v>
      </c>
      <c r="H305" s="180" t="s">
        <v>142</v>
      </c>
      <c r="I305" s="140" t="s">
        <v>117</v>
      </c>
      <c r="J305" s="63"/>
      <c r="L305" s="53"/>
    </row>
    <row r="306" spans="1:13" s="3" customFormat="1" ht="17">
      <c r="A306" s="159"/>
      <c r="B306" s="178"/>
      <c r="C306" s="136">
        <v>513</v>
      </c>
      <c r="D306" s="94" t="str">
        <f t="shared" si="20"/>
        <v>201</v>
      </c>
      <c r="E306" s="95" t="s">
        <v>48</v>
      </c>
      <c r="F306" s="95" t="s">
        <v>49</v>
      </c>
      <c r="G306" s="95" t="s">
        <v>50</v>
      </c>
      <c r="H306" s="181"/>
      <c r="I306" s="96" t="s">
        <v>118</v>
      </c>
      <c r="J306" s="63"/>
      <c r="L306" s="53"/>
    </row>
    <row r="307" spans="1:13" s="3" customFormat="1" ht="17">
      <c r="A307" s="159"/>
      <c r="B307" s="178"/>
      <c r="C307" s="136">
        <v>514</v>
      </c>
      <c r="D307" s="94" t="str">
        <f t="shared" si="20"/>
        <v>202</v>
      </c>
      <c r="E307" s="95" t="s">
        <v>48</v>
      </c>
      <c r="F307" s="95" t="s">
        <v>49</v>
      </c>
      <c r="G307" s="95" t="s">
        <v>50</v>
      </c>
      <c r="H307" s="181"/>
      <c r="I307" s="96" t="s">
        <v>119</v>
      </c>
      <c r="J307" s="63"/>
      <c r="L307" s="53"/>
    </row>
    <row r="308" spans="1:13" s="3" customFormat="1" ht="17">
      <c r="A308" s="159"/>
      <c r="B308" s="178"/>
      <c r="C308" s="136">
        <v>515</v>
      </c>
      <c r="D308" s="94" t="str">
        <f t="shared" si="20"/>
        <v>203</v>
      </c>
      <c r="E308" s="95" t="s">
        <v>48</v>
      </c>
      <c r="F308" s="95" t="s">
        <v>49</v>
      </c>
      <c r="G308" s="95" t="s">
        <v>50</v>
      </c>
      <c r="H308" s="181"/>
      <c r="I308" s="96">
        <v>563</v>
      </c>
      <c r="J308" s="63"/>
      <c r="L308" s="53"/>
    </row>
    <row r="309" spans="1:13" s="3" customFormat="1" ht="18" thickBot="1">
      <c r="A309" s="159"/>
      <c r="B309" s="179"/>
      <c r="C309" s="141">
        <v>516</v>
      </c>
      <c r="D309" s="98" t="str">
        <f t="shared" si="20"/>
        <v>204</v>
      </c>
      <c r="E309" s="99" t="s">
        <v>48</v>
      </c>
      <c r="F309" s="99" t="s">
        <v>49</v>
      </c>
      <c r="G309" s="99" t="s">
        <v>50</v>
      </c>
      <c r="H309" s="182"/>
      <c r="I309" s="100" t="s">
        <v>121</v>
      </c>
      <c r="J309" s="63"/>
      <c r="L309" s="53"/>
    </row>
    <row r="310" spans="1:13" s="3" customFormat="1" ht="14.25" customHeight="1">
      <c r="A310" s="159"/>
      <c r="B310" s="161" t="s">
        <v>144</v>
      </c>
      <c r="C310" s="51">
        <v>539</v>
      </c>
      <c r="D310" s="17" t="str">
        <f t="shared" si="20"/>
        <v>21B</v>
      </c>
      <c r="E310" s="18" t="s">
        <v>48</v>
      </c>
      <c r="F310" s="19" t="s">
        <v>49</v>
      </c>
      <c r="G310" s="19" t="s">
        <v>50</v>
      </c>
      <c r="H310" s="175" t="s">
        <v>142</v>
      </c>
      <c r="I310" s="43" t="s">
        <v>123</v>
      </c>
      <c r="J310" s="63"/>
      <c r="L310" s="53"/>
    </row>
    <row r="311" spans="1:13" s="3" customFormat="1" ht="17">
      <c r="A311" s="159"/>
      <c r="B311" s="164"/>
      <c r="C311" s="38">
        <v>540</v>
      </c>
      <c r="D311" s="6" t="str">
        <f t="shared" si="20"/>
        <v>21C</v>
      </c>
      <c r="E311" s="21" t="s">
        <v>48</v>
      </c>
      <c r="F311" s="22" t="s">
        <v>49</v>
      </c>
      <c r="G311" s="22" t="s">
        <v>50</v>
      </c>
      <c r="H311" s="151"/>
      <c r="I311" s="23" t="s">
        <v>124</v>
      </c>
      <c r="J311" s="63"/>
      <c r="L311" s="53"/>
    </row>
    <row r="312" spans="1:13" s="3" customFormat="1" ht="17">
      <c r="A312" s="159"/>
      <c r="B312" s="164"/>
      <c r="C312" s="38">
        <v>541</v>
      </c>
      <c r="D312" s="6" t="str">
        <f t="shared" si="20"/>
        <v>21D</v>
      </c>
      <c r="E312" s="21" t="s">
        <v>48</v>
      </c>
      <c r="F312" s="22" t="s">
        <v>49</v>
      </c>
      <c r="G312" s="22" t="s">
        <v>50</v>
      </c>
      <c r="H312" s="151"/>
      <c r="I312" s="23" t="s">
        <v>125</v>
      </c>
      <c r="J312" s="63"/>
      <c r="L312" s="53"/>
    </row>
    <row r="313" spans="1:13" s="3" customFormat="1" ht="17">
      <c r="A313" s="159"/>
      <c r="B313" s="164"/>
      <c r="C313" s="38">
        <v>542</v>
      </c>
      <c r="D313" s="6" t="str">
        <f t="shared" si="20"/>
        <v>21E</v>
      </c>
      <c r="E313" s="21" t="s">
        <v>48</v>
      </c>
      <c r="F313" s="22" t="s">
        <v>49</v>
      </c>
      <c r="G313" s="22" t="s">
        <v>50</v>
      </c>
      <c r="H313" s="151"/>
      <c r="I313" s="23" t="s">
        <v>126</v>
      </c>
      <c r="J313" s="63"/>
      <c r="L313" s="53"/>
    </row>
    <row r="314" spans="1:13" s="3" customFormat="1" ht="18" thickBot="1">
      <c r="A314" s="159"/>
      <c r="B314" s="168"/>
      <c r="C314" s="47">
        <v>543</v>
      </c>
      <c r="D314" s="46" t="str">
        <f t="shared" si="20"/>
        <v>21F</v>
      </c>
      <c r="E314" s="48" t="s">
        <v>48</v>
      </c>
      <c r="F314" s="49" t="s">
        <v>49</v>
      </c>
      <c r="G314" s="49" t="s">
        <v>50</v>
      </c>
      <c r="H314" s="166"/>
      <c r="I314" s="50" t="s">
        <v>127</v>
      </c>
      <c r="J314" s="63"/>
      <c r="L314" s="53"/>
    </row>
    <row r="315" spans="1:13" s="3" customFormat="1" ht="14.25" customHeight="1" thickBot="1">
      <c r="A315" s="159"/>
      <c r="B315" s="163" t="s">
        <v>550</v>
      </c>
      <c r="C315" s="16">
        <v>725</v>
      </c>
      <c r="D315" s="17" t="str">
        <f t="shared" si="20"/>
        <v>2D5</v>
      </c>
      <c r="E315" s="18" t="s">
        <v>48</v>
      </c>
      <c r="F315" s="19" t="s">
        <v>49</v>
      </c>
      <c r="G315" s="19" t="s">
        <v>50</v>
      </c>
      <c r="H315" s="175" t="s">
        <v>142</v>
      </c>
      <c r="I315" s="43" t="s">
        <v>145</v>
      </c>
      <c r="J315" s="63"/>
      <c r="L315" s="53"/>
    </row>
    <row r="316" spans="1:13" s="3" customFormat="1" ht="18" thickBot="1">
      <c r="A316" s="159"/>
      <c r="B316" s="168"/>
      <c r="C316" s="93">
        <v>726</v>
      </c>
      <c r="D316" s="94" t="str">
        <f t="shared" si="20"/>
        <v>2D6</v>
      </c>
      <c r="E316" s="95" t="s">
        <v>48</v>
      </c>
      <c r="F316" s="95" t="s">
        <v>49</v>
      </c>
      <c r="G316" s="95" t="s">
        <v>50</v>
      </c>
      <c r="H316" s="151"/>
      <c r="I316" s="96" t="s">
        <v>516</v>
      </c>
      <c r="J316" s="63"/>
      <c r="L316" s="53"/>
    </row>
    <row r="317" spans="1:13" s="3" customFormat="1" ht="18" thickBot="1">
      <c r="A317" s="159"/>
      <c r="B317" s="168"/>
      <c r="C317" s="93">
        <v>727</v>
      </c>
      <c r="D317" s="94" t="str">
        <f t="shared" si="20"/>
        <v>2D7</v>
      </c>
      <c r="E317" s="95" t="s">
        <v>48</v>
      </c>
      <c r="F317" s="95" t="s">
        <v>49</v>
      </c>
      <c r="G317" s="95" t="s">
        <v>50</v>
      </c>
      <c r="H317" s="151"/>
      <c r="I317" s="96" t="s">
        <v>517</v>
      </c>
      <c r="J317" s="63"/>
      <c r="L317" s="53"/>
    </row>
    <row r="318" spans="1:13" s="3" customFormat="1" ht="18" thickBot="1">
      <c r="A318" s="159"/>
      <c r="B318" s="168"/>
      <c r="C318" s="93">
        <v>728</v>
      </c>
      <c r="D318" s="94" t="str">
        <f t="shared" si="20"/>
        <v>2D8</v>
      </c>
      <c r="E318" s="95" t="s">
        <v>48</v>
      </c>
      <c r="F318" s="95" t="s">
        <v>49</v>
      </c>
      <c r="G318" s="95" t="s">
        <v>50</v>
      </c>
      <c r="H318" s="151"/>
      <c r="I318" s="96" t="s">
        <v>518</v>
      </c>
      <c r="J318" s="63"/>
      <c r="L318" s="53"/>
    </row>
    <row r="319" spans="1:13" ht="18" thickBot="1">
      <c r="A319" s="159"/>
      <c r="B319" s="168"/>
      <c r="C319" s="97">
        <v>729</v>
      </c>
      <c r="D319" s="98" t="str">
        <f t="shared" si="20"/>
        <v>2D9</v>
      </c>
      <c r="E319" s="99" t="s">
        <v>48</v>
      </c>
      <c r="F319" s="99" t="s">
        <v>49</v>
      </c>
      <c r="G319" s="99" t="s">
        <v>50</v>
      </c>
      <c r="H319" s="166"/>
      <c r="I319" s="100" t="s">
        <v>519</v>
      </c>
      <c r="J319" s="63"/>
      <c r="K319"/>
      <c r="L319" s="53"/>
      <c r="M319"/>
    </row>
    <row r="320" spans="1:13" ht="17">
      <c r="A320" s="7"/>
      <c r="B320"/>
      <c r="E320"/>
      <c r="F320"/>
      <c r="G320"/>
      <c r="H320"/>
      <c r="I320"/>
      <c r="J320" s="63"/>
      <c r="K320"/>
      <c r="L320"/>
      <c r="M320"/>
    </row>
    <row r="321" spans="1:10" s="53" customFormat="1" ht="17">
      <c r="A321" s="52"/>
      <c r="C321" s="54"/>
      <c r="D321" s="54"/>
      <c r="J321" s="63"/>
    </row>
    <row r="322" spans="1:10" s="53" customFormat="1" ht="17">
      <c r="A322" s="52"/>
      <c r="C322" s="54"/>
      <c r="D322" s="54"/>
      <c r="J322" s="63"/>
    </row>
    <row r="323" spans="1:10" s="53" customFormat="1" ht="17">
      <c r="A323" s="52"/>
      <c r="C323" s="54"/>
      <c r="D323" s="54"/>
      <c r="J323" s="63"/>
    </row>
    <row r="324" spans="1:10" s="53" customFormat="1" ht="17">
      <c r="A324" s="52"/>
      <c r="C324" s="54"/>
      <c r="D324" s="54"/>
      <c r="J324" s="63"/>
    </row>
    <row r="325" spans="1:10" ht="17">
      <c r="J325" s="63"/>
    </row>
    <row r="326" spans="1:10" ht="17">
      <c r="J326" s="63"/>
    </row>
    <row r="327" spans="1:10" ht="17">
      <c r="J327" s="63"/>
    </row>
  </sheetData>
  <mergeCells count="89">
    <mergeCell ref="H168:H172"/>
    <mergeCell ref="B158:B167"/>
    <mergeCell ref="H158:H167"/>
    <mergeCell ref="B274:B283"/>
    <mergeCell ref="H274:H283"/>
    <mergeCell ref="B254:B263"/>
    <mergeCell ref="B264:B273"/>
    <mergeCell ref="H264:H273"/>
    <mergeCell ref="H173:H177"/>
    <mergeCell ref="B168:B177"/>
    <mergeCell ref="B138:B147"/>
    <mergeCell ref="H21:H36"/>
    <mergeCell ref="H37:H52"/>
    <mergeCell ref="C17:D17"/>
    <mergeCell ref="B3:B17"/>
    <mergeCell ref="C19:D19"/>
    <mergeCell ref="B21:B36"/>
    <mergeCell ref="B37:B52"/>
    <mergeCell ref="H19:I19"/>
    <mergeCell ref="H53:H68"/>
    <mergeCell ref="H69:H79"/>
    <mergeCell ref="C13:D13"/>
    <mergeCell ref="C14:D14"/>
    <mergeCell ref="C16:D16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B19:B20"/>
    <mergeCell ref="C15:D15"/>
    <mergeCell ref="B91:B95"/>
    <mergeCell ref="B96:B106"/>
    <mergeCell ref="B107:B111"/>
    <mergeCell ref="B112:B116"/>
    <mergeCell ref="H315:H319"/>
    <mergeCell ref="B117:B122"/>
    <mergeCell ref="B123:B127"/>
    <mergeCell ref="B128:B137"/>
    <mergeCell ref="B211:B221"/>
    <mergeCell ref="H117:H122"/>
    <mergeCell ref="H123:H127"/>
    <mergeCell ref="H128:H137"/>
    <mergeCell ref="H178:H188"/>
    <mergeCell ref="H189:H199"/>
    <mergeCell ref="H200:H210"/>
    <mergeCell ref="H138:H147"/>
    <mergeCell ref="H310:H314"/>
    <mergeCell ref="H211:H221"/>
    <mergeCell ref="A294:A319"/>
    <mergeCell ref="B294:B304"/>
    <mergeCell ref="B305:B309"/>
    <mergeCell ref="B310:B314"/>
    <mergeCell ref="B315:B319"/>
    <mergeCell ref="H254:H263"/>
    <mergeCell ref="H294:H304"/>
    <mergeCell ref="H305:H309"/>
    <mergeCell ref="H222:H232"/>
    <mergeCell ref="H233:H237"/>
    <mergeCell ref="H238:H242"/>
    <mergeCell ref="H243:H248"/>
    <mergeCell ref="B284:B293"/>
    <mergeCell ref="H284:H293"/>
    <mergeCell ref="A53:A127"/>
    <mergeCell ref="B53:B68"/>
    <mergeCell ref="B69:B79"/>
    <mergeCell ref="B80:B90"/>
    <mergeCell ref="H249:H253"/>
    <mergeCell ref="A178:A253"/>
    <mergeCell ref="B178:B188"/>
    <mergeCell ref="B189:B199"/>
    <mergeCell ref="B200:B210"/>
    <mergeCell ref="B222:B232"/>
    <mergeCell ref="B233:B237"/>
    <mergeCell ref="B238:B242"/>
    <mergeCell ref="B243:B248"/>
    <mergeCell ref="B249:B253"/>
    <mergeCell ref="B148:B157"/>
    <mergeCell ref="H148:H157"/>
    <mergeCell ref="H80:H90"/>
    <mergeCell ref="H91:H95"/>
    <mergeCell ref="H96:H106"/>
    <mergeCell ref="H107:H111"/>
    <mergeCell ref="H112:H116"/>
  </mergeCells>
  <phoneticPr fontId="26" type="noConversion"/>
  <pageMargins left="0.7" right="0.7" top="0.75" bottom="0.75" header="0.51180555555555496" footer="0.51180555555555496"/>
  <pageSetup paperSize="9" firstPageNumber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7"/>
  <sheetViews>
    <sheetView workbookViewId="0">
      <selection activeCell="A197" sqref="A1:A197"/>
    </sheetView>
  </sheetViews>
  <sheetFormatPr baseColWidth="10" defaultColWidth="8.83203125" defaultRowHeight="14"/>
  <sheetData>
    <row r="1" spans="1:1" ht="15">
      <c r="A1" s="16">
        <v>528</v>
      </c>
    </row>
    <row r="2" spans="1:1" ht="15">
      <c r="A2" s="20">
        <v>512</v>
      </c>
    </row>
    <row r="3" spans="1:1" ht="15">
      <c r="A3" s="20">
        <v>513</v>
      </c>
    </row>
    <row r="4" spans="1:1" ht="15">
      <c r="A4" s="20">
        <v>514</v>
      </c>
    </row>
    <row r="5" spans="1:1" ht="15">
      <c r="A5" s="20">
        <v>515</v>
      </c>
    </row>
    <row r="6" spans="1:1" ht="15">
      <c r="A6" s="20">
        <v>516</v>
      </c>
    </row>
    <row r="7" spans="1:1" ht="15">
      <c r="A7" s="20">
        <v>529</v>
      </c>
    </row>
    <row r="8" spans="1:1" ht="15">
      <c r="A8" s="20">
        <v>530</v>
      </c>
    </row>
    <row r="9" spans="1:1" ht="15">
      <c r="A9" s="20">
        <v>531</v>
      </c>
    </row>
    <row r="10" spans="1:1" ht="15">
      <c r="A10" s="20">
        <v>532</v>
      </c>
    </row>
    <row r="11" spans="1:1" ht="15">
      <c r="A11" s="20">
        <v>533</v>
      </c>
    </row>
    <row r="12" spans="1:1" ht="15">
      <c r="A12" s="20">
        <v>534</v>
      </c>
    </row>
    <row r="13" spans="1:1" ht="15">
      <c r="A13" s="20">
        <v>535</v>
      </c>
    </row>
    <row r="14" spans="1:1" ht="15">
      <c r="A14" s="20">
        <v>536</v>
      </c>
    </row>
    <row r="15" spans="1:1" ht="15">
      <c r="A15" s="20">
        <v>537</v>
      </c>
    </row>
    <row r="16" spans="1:1" ht="16" thickBot="1">
      <c r="A16" s="84">
        <v>538</v>
      </c>
    </row>
    <row r="17" spans="1:1" ht="15">
      <c r="A17" s="85">
        <v>539</v>
      </c>
    </row>
    <row r="18" spans="1:1" ht="15">
      <c r="A18" s="44">
        <v>540</v>
      </c>
    </row>
    <row r="19" spans="1:1" ht="15">
      <c r="A19" s="44">
        <v>541</v>
      </c>
    </row>
    <row r="20" spans="1:1" ht="15">
      <c r="A20" s="44">
        <v>542</v>
      </c>
    </row>
    <row r="21" spans="1:1" ht="15">
      <c r="A21" s="44">
        <v>543</v>
      </c>
    </row>
    <row r="22" spans="1:1" ht="15">
      <c r="A22" s="38">
        <v>544</v>
      </c>
    </row>
    <row r="23" spans="1:1" ht="15">
      <c r="A23" s="38">
        <v>545</v>
      </c>
    </row>
    <row r="24" spans="1:1" ht="15">
      <c r="A24" s="38">
        <v>546</v>
      </c>
    </row>
    <row r="25" spans="1:1" ht="15">
      <c r="A25" s="38">
        <v>547</v>
      </c>
    </row>
    <row r="26" spans="1:1" ht="15">
      <c r="A26" s="38">
        <v>548</v>
      </c>
    </row>
    <row r="27" spans="1:1" ht="15">
      <c r="A27" s="38">
        <v>549</v>
      </c>
    </row>
    <row r="28" spans="1:1" ht="15">
      <c r="A28" s="38">
        <v>550</v>
      </c>
    </row>
    <row r="29" spans="1:1" ht="15">
      <c r="A29" s="38">
        <v>551</v>
      </c>
    </row>
    <row r="30" spans="1:1" ht="15">
      <c r="A30" s="38">
        <v>552</v>
      </c>
    </row>
    <row r="31" spans="1:1" ht="15">
      <c r="A31" s="38">
        <v>553</v>
      </c>
    </row>
    <row r="32" spans="1:1" ht="16" thickBot="1">
      <c r="A32" s="39">
        <v>554</v>
      </c>
    </row>
    <row r="33" spans="1:1" ht="15">
      <c r="A33" s="17">
        <v>555</v>
      </c>
    </row>
    <row r="34" spans="1:1" ht="15">
      <c r="A34" s="6">
        <v>556</v>
      </c>
    </row>
    <row r="35" spans="1:1" ht="15">
      <c r="A35" s="6">
        <v>557</v>
      </c>
    </row>
    <row r="36" spans="1:1" ht="15">
      <c r="A36" s="6">
        <v>558</v>
      </c>
    </row>
    <row r="37" spans="1:1" ht="15">
      <c r="A37" s="6">
        <v>559</v>
      </c>
    </row>
    <row r="38" spans="1:1" ht="15">
      <c r="A38" s="6">
        <v>560</v>
      </c>
    </row>
    <row r="39" spans="1:1" ht="15">
      <c r="A39" s="6">
        <v>561</v>
      </c>
    </row>
    <row r="40" spans="1:1" ht="15">
      <c r="A40" s="6">
        <v>562</v>
      </c>
    </row>
    <row r="41" spans="1:1" ht="15">
      <c r="A41" s="6">
        <v>563</v>
      </c>
    </row>
    <row r="42" spans="1:1" ht="15">
      <c r="A42" s="6">
        <v>564</v>
      </c>
    </row>
    <row r="43" spans="1:1" ht="15">
      <c r="A43" s="6">
        <v>565</v>
      </c>
    </row>
    <row r="44" spans="1:1" ht="15">
      <c r="A44" s="6">
        <v>566</v>
      </c>
    </row>
    <row r="45" spans="1:1" ht="15">
      <c r="A45" s="6">
        <v>567</v>
      </c>
    </row>
    <row r="46" spans="1:1" ht="15">
      <c r="A46" s="6">
        <v>568</v>
      </c>
    </row>
    <row r="47" spans="1:1" ht="15">
      <c r="A47" s="6">
        <v>569</v>
      </c>
    </row>
    <row r="48" spans="1:1" ht="16" thickBot="1">
      <c r="A48" s="46">
        <v>570</v>
      </c>
    </row>
    <row r="49" spans="1:1" ht="15">
      <c r="A49" s="85">
        <v>571</v>
      </c>
    </row>
    <row r="50" spans="1:1" ht="15">
      <c r="A50" s="44">
        <v>572</v>
      </c>
    </row>
    <row r="51" spans="1:1" ht="15">
      <c r="A51" s="44">
        <v>573</v>
      </c>
    </row>
    <row r="52" spans="1:1" ht="15">
      <c r="A52" s="44">
        <v>574</v>
      </c>
    </row>
    <row r="53" spans="1:1" ht="15">
      <c r="A53" s="44">
        <v>575</v>
      </c>
    </row>
    <row r="54" spans="1:1" ht="15">
      <c r="A54" s="38">
        <v>576</v>
      </c>
    </row>
    <row r="55" spans="1:1" ht="15">
      <c r="A55" s="38">
        <v>577</v>
      </c>
    </row>
    <row r="56" spans="1:1" ht="15">
      <c r="A56" s="38">
        <v>578</v>
      </c>
    </row>
    <row r="57" spans="1:1" ht="15">
      <c r="A57" s="38">
        <v>579</v>
      </c>
    </row>
    <row r="58" spans="1:1" ht="15">
      <c r="A58" s="38">
        <v>580</v>
      </c>
    </row>
    <row r="59" spans="1:1" ht="15">
      <c r="A59" s="38">
        <v>581</v>
      </c>
    </row>
    <row r="60" spans="1:1" ht="15">
      <c r="A60" s="38">
        <v>582</v>
      </c>
    </row>
    <row r="61" spans="1:1" ht="15">
      <c r="A61" s="38">
        <v>583</v>
      </c>
    </row>
    <row r="62" spans="1:1" ht="15">
      <c r="A62" s="38">
        <v>584</v>
      </c>
    </row>
    <row r="63" spans="1:1" ht="15">
      <c r="A63" s="38">
        <v>585</v>
      </c>
    </row>
    <row r="64" spans="1:1" ht="15">
      <c r="A64" s="38">
        <v>586</v>
      </c>
    </row>
    <row r="65" spans="1:1" ht="15">
      <c r="A65" s="38">
        <v>587</v>
      </c>
    </row>
    <row r="66" spans="1:1" ht="15">
      <c r="A66" s="38">
        <v>588</v>
      </c>
    </row>
    <row r="67" spans="1:1" ht="15">
      <c r="A67" s="38">
        <v>589</v>
      </c>
    </row>
    <row r="68" spans="1:1" ht="15">
      <c r="A68" s="38">
        <v>590</v>
      </c>
    </row>
    <row r="69" spans="1:1" ht="15">
      <c r="A69" s="38">
        <v>591</v>
      </c>
    </row>
    <row r="70" spans="1:1" ht="15">
      <c r="A70" s="38">
        <v>592</v>
      </c>
    </row>
    <row r="71" spans="1:1" ht="15">
      <c r="A71" s="38">
        <v>593</v>
      </c>
    </row>
    <row r="72" spans="1:1" ht="15">
      <c r="A72" s="38">
        <v>594</v>
      </c>
    </row>
    <row r="73" spans="1:1" ht="15">
      <c r="A73" s="38">
        <v>595</v>
      </c>
    </row>
    <row r="74" spans="1:1" ht="15">
      <c r="A74" s="38">
        <v>596</v>
      </c>
    </row>
    <row r="75" spans="1:1" ht="15">
      <c r="A75" s="44">
        <v>597</v>
      </c>
    </row>
    <row r="76" spans="1:1" ht="15">
      <c r="A76" s="44">
        <v>598</v>
      </c>
    </row>
    <row r="77" spans="1:1" ht="15">
      <c r="A77" s="44">
        <v>599</v>
      </c>
    </row>
    <row r="78" spans="1:1" ht="15">
      <c r="A78" s="44">
        <v>600</v>
      </c>
    </row>
    <row r="79" spans="1:1" ht="15">
      <c r="A79" s="44">
        <v>601</v>
      </c>
    </row>
    <row r="80" spans="1:1" ht="15">
      <c r="A80" s="38">
        <v>602</v>
      </c>
    </row>
    <row r="81" spans="1:1" ht="15">
      <c r="A81" s="70">
        <v>603</v>
      </c>
    </row>
    <row r="82" spans="1:1" ht="15">
      <c r="A82" s="70">
        <v>604</v>
      </c>
    </row>
    <row r="83" spans="1:1" ht="15">
      <c r="A83" s="70">
        <v>605</v>
      </c>
    </row>
    <row r="84" spans="1:1" ht="15">
      <c r="A84" s="70">
        <v>606</v>
      </c>
    </row>
    <row r="85" spans="1:1" ht="15">
      <c r="A85" s="70">
        <v>607</v>
      </c>
    </row>
    <row r="86" spans="1:1" ht="15">
      <c r="A86" s="38">
        <v>608</v>
      </c>
    </row>
    <row r="87" spans="1:1" ht="15">
      <c r="A87" s="38">
        <v>609</v>
      </c>
    </row>
    <row r="88" spans="1:1" ht="15">
      <c r="A88" s="38">
        <v>610</v>
      </c>
    </row>
    <row r="89" spans="1:1" ht="15">
      <c r="A89" s="38">
        <v>611</v>
      </c>
    </row>
    <row r="90" spans="1:1" ht="15">
      <c r="A90" s="38">
        <v>612</v>
      </c>
    </row>
    <row r="91" spans="1:1" ht="15">
      <c r="A91" s="44">
        <v>613</v>
      </c>
    </row>
    <row r="92" spans="1:1" ht="15">
      <c r="A92" s="44">
        <v>614</v>
      </c>
    </row>
    <row r="93" spans="1:1" ht="15">
      <c r="A93" s="44">
        <v>615</v>
      </c>
    </row>
    <row r="94" spans="1:1" ht="15">
      <c r="A94" s="44">
        <v>616</v>
      </c>
    </row>
    <row r="95" spans="1:1" ht="15">
      <c r="A95" s="44">
        <v>617</v>
      </c>
    </row>
    <row r="96" spans="1:1" ht="15">
      <c r="A96" s="38">
        <v>618</v>
      </c>
    </row>
    <row r="97" spans="1:1" ht="15">
      <c r="A97" s="70">
        <v>619</v>
      </c>
    </row>
    <row r="98" spans="1:1" ht="15">
      <c r="A98" s="70">
        <v>620</v>
      </c>
    </row>
    <row r="99" spans="1:1" ht="15">
      <c r="A99" s="70">
        <v>621</v>
      </c>
    </row>
    <row r="100" spans="1:1" ht="15">
      <c r="A100" s="70">
        <v>622</v>
      </c>
    </row>
    <row r="101" spans="1:1" ht="15">
      <c r="A101" s="70">
        <v>623</v>
      </c>
    </row>
    <row r="102" spans="1:1" ht="15">
      <c r="A102" s="38">
        <v>624</v>
      </c>
    </row>
    <row r="103" spans="1:1" ht="15">
      <c r="A103" s="38">
        <v>625</v>
      </c>
    </row>
    <row r="104" spans="1:1" ht="15">
      <c r="A104" s="38">
        <v>626</v>
      </c>
    </row>
    <row r="105" spans="1:1" ht="15">
      <c r="A105" s="38">
        <v>627</v>
      </c>
    </row>
    <row r="106" spans="1:1" ht="16" thickBot="1">
      <c r="A106" s="47">
        <v>628</v>
      </c>
    </row>
    <row r="107" spans="1:1" ht="15">
      <c r="A107" s="44">
        <v>629</v>
      </c>
    </row>
    <row r="108" spans="1:1" ht="15">
      <c r="A108" s="44">
        <v>630</v>
      </c>
    </row>
    <row r="109" spans="1:1" ht="15">
      <c r="A109" s="44">
        <v>631</v>
      </c>
    </row>
    <row r="110" spans="1:1" ht="15">
      <c r="A110" s="44">
        <v>632</v>
      </c>
    </row>
    <row r="111" spans="1:1" ht="16" thickBot="1">
      <c r="A111" s="83">
        <v>633</v>
      </c>
    </row>
    <row r="112" spans="1:1" ht="15">
      <c r="A112" s="38">
        <v>634</v>
      </c>
    </row>
    <row r="113" spans="1:1" ht="15">
      <c r="A113" s="38">
        <v>640</v>
      </c>
    </row>
    <row r="114" spans="1:1" ht="15">
      <c r="A114" s="38">
        <v>641</v>
      </c>
    </row>
    <row r="115" spans="1:1" ht="15">
      <c r="A115" s="38">
        <v>642</v>
      </c>
    </row>
    <row r="116" spans="1:1" ht="16" thickBot="1">
      <c r="A116" s="47">
        <v>643</v>
      </c>
    </row>
    <row r="117" spans="1:1" ht="15">
      <c r="A117" s="38">
        <v>644</v>
      </c>
    </row>
    <row r="118" spans="1:1" ht="15">
      <c r="A118" s="44">
        <v>645</v>
      </c>
    </row>
    <row r="119" spans="1:1" ht="15">
      <c r="A119" s="44">
        <v>646</v>
      </c>
    </row>
    <row r="120" spans="1:1" ht="15">
      <c r="A120" s="44">
        <v>647</v>
      </c>
    </row>
    <row r="121" spans="1:1" ht="16" thickBot="1">
      <c r="A121" s="83">
        <v>648</v>
      </c>
    </row>
    <row r="122" spans="1:1" ht="15">
      <c r="A122" s="44">
        <v>649</v>
      </c>
    </row>
    <row r="123" spans="1:1" ht="15">
      <c r="A123" s="38">
        <v>650</v>
      </c>
    </row>
    <row r="124" spans="1:1" ht="15">
      <c r="A124" s="70">
        <v>651</v>
      </c>
    </row>
    <row r="125" spans="1:1" ht="15">
      <c r="A125" s="70">
        <v>652</v>
      </c>
    </row>
    <row r="126" spans="1:1" ht="16" thickBot="1">
      <c r="A126" s="73">
        <v>653</v>
      </c>
    </row>
    <row r="127" spans="1:1" ht="15">
      <c r="A127" s="70">
        <v>654</v>
      </c>
    </row>
    <row r="128" spans="1:1" ht="15">
      <c r="A128" s="70">
        <v>655</v>
      </c>
    </row>
    <row r="129" spans="1:1" ht="15">
      <c r="A129" s="66">
        <v>656</v>
      </c>
    </row>
    <row r="130" spans="1:1" ht="15">
      <c r="A130" s="66">
        <v>657</v>
      </c>
    </row>
    <row r="131" spans="1:1" ht="16" thickBot="1">
      <c r="A131" s="87">
        <v>658</v>
      </c>
    </row>
    <row r="132" spans="1:1" ht="15">
      <c r="A132" s="86">
        <v>659</v>
      </c>
    </row>
    <row r="133" spans="1:1" ht="15">
      <c r="A133" s="70">
        <v>660</v>
      </c>
    </row>
    <row r="134" spans="1:1" ht="15">
      <c r="A134" s="38">
        <v>672</v>
      </c>
    </row>
    <row r="135" spans="1:1" ht="15">
      <c r="A135" s="38">
        <v>673</v>
      </c>
    </row>
    <row r="136" spans="1:1" ht="15">
      <c r="A136" s="38">
        <v>674</v>
      </c>
    </row>
    <row r="137" spans="1:1" ht="15">
      <c r="A137" s="38">
        <v>675</v>
      </c>
    </row>
    <row r="138" spans="1:1" ht="15">
      <c r="A138" s="38">
        <v>676</v>
      </c>
    </row>
    <row r="139" spans="1:1" ht="15">
      <c r="A139" s="38">
        <v>677</v>
      </c>
    </row>
    <row r="140" spans="1:1" ht="15">
      <c r="A140" s="74">
        <v>678</v>
      </c>
    </row>
    <row r="141" spans="1:1" ht="15">
      <c r="A141" s="74">
        <v>679</v>
      </c>
    </row>
    <row r="142" spans="1:1" ht="15">
      <c r="A142" s="74">
        <v>680</v>
      </c>
    </row>
    <row r="143" spans="1:1" ht="15">
      <c r="A143" s="74">
        <v>681</v>
      </c>
    </row>
    <row r="144" spans="1:1" ht="15">
      <c r="A144" s="74">
        <v>682</v>
      </c>
    </row>
    <row r="145" spans="1:1" ht="15">
      <c r="A145" s="70">
        <v>683</v>
      </c>
    </row>
    <row r="146" spans="1:1" ht="15">
      <c r="A146" s="70">
        <v>684</v>
      </c>
    </row>
    <row r="147" spans="1:1" ht="15">
      <c r="A147" s="70">
        <v>685</v>
      </c>
    </row>
    <row r="148" spans="1:1" ht="15">
      <c r="A148" s="70">
        <v>686</v>
      </c>
    </row>
    <row r="149" spans="1:1" ht="15">
      <c r="A149" s="70">
        <v>687</v>
      </c>
    </row>
    <row r="150" spans="1:1" ht="15">
      <c r="A150" s="38">
        <v>688</v>
      </c>
    </row>
    <row r="151" spans="1:1" ht="15">
      <c r="A151" s="38">
        <v>689</v>
      </c>
    </row>
    <row r="152" spans="1:1" ht="15">
      <c r="A152" s="38">
        <v>690</v>
      </c>
    </row>
    <row r="153" spans="1:1" ht="15">
      <c r="A153" s="38">
        <v>691</v>
      </c>
    </row>
    <row r="154" spans="1:1" ht="15">
      <c r="A154" s="38">
        <v>692</v>
      </c>
    </row>
    <row r="155" spans="1:1" ht="15">
      <c r="A155" s="38">
        <v>693</v>
      </c>
    </row>
    <row r="156" spans="1:1" ht="15">
      <c r="A156" s="66">
        <v>694</v>
      </c>
    </row>
    <row r="157" spans="1:1" ht="15">
      <c r="A157" s="66">
        <v>695</v>
      </c>
    </row>
    <row r="158" spans="1:1" ht="15">
      <c r="A158" s="66">
        <v>696</v>
      </c>
    </row>
    <row r="159" spans="1:1" ht="15">
      <c r="A159" s="66">
        <v>697</v>
      </c>
    </row>
    <row r="160" spans="1:1" ht="15">
      <c r="A160" s="66">
        <v>698</v>
      </c>
    </row>
    <row r="161" spans="1:1" ht="15">
      <c r="A161" s="70">
        <v>699</v>
      </c>
    </row>
    <row r="162" spans="1:1" ht="15">
      <c r="A162" s="70">
        <v>700</v>
      </c>
    </row>
    <row r="163" spans="1:1" ht="15">
      <c r="A163" s="70">
        <v>701</v>
      </c>
    </row>
    <row r="164" spans="1:1" ht="15">
      <c r="A164" s="70">
        <v>702</v>
      </c>
    </row>
    <row r="165" spans="1:1" ht="15">
      <c r="A165" s="70">
        <v>703</v>
      </c>
    </row>
    <row r="166" spans="1:1" ht="15">
      <c r="A166" s="38">
        <v>704</v>
      </c>
    </row>
    <row r="167" spans="1:1" ht="15">
      <c r="A167" s="38">
        <v>705</v>
      </c>
    </row>
    <row r="168" spans="1:1" ht="15">
      <c r="A168" s="38">
        <v>706</v>
      </c>
    </row>
    <row r="169" spans="1:1" ht="15">
      <c r="A169" s="38">
        <v>707</v>
      </c>
    </row>
    <row r="170" spans="1:1" ht="15">
      <c r="A170" s="38">
        <v>708</v>
      </c>
    </row>
    <row r="171" spans="1:1" ht="15">
      <c r="A171" s="38">
        <v>709</v>
      </c>
    </row>
    <row r="172" spans="1:1" ht="15">
      <c r="A172" s="66">
        <v>710</v>
      </c>
    </row>
    <row r="173" spans="1:1" ht="15">
      <c r="A173" s="66">
        <v>711</v>
      </c>
    </row>
    <row r="174" spans="1:1" ht="15">
      <c r="A174" s="66">
        <v>712</v>
      </c>
    </row>
    <row r="175" spans="1:1" ht="15">
      <c r="A175" s="66">
        <v>713</v>
      </c>
    </row>
    <row r="176" spans="1:1" ht="15">
      <c r="A176" s="66">
        <v>714</v>
      </c>
    </row>
    <row r="177" spans="1:1" ht="15">
      <c r="A177" s="38">
        <v>720</v>
      </c>
    </row>
    <row r="178" spans="1:1" ht="15">
      <c r="A178" s="38">
        <v>721</v>
      </c>
    </row>
    <row r="179" spans="1:1" ht="15">
      <c r="A179" s="38">
        <v>722</v>
      </c>
    </row>
    <row r="180" spans="1:1" ht="15">
      <c r="A180" s="38">
        <v>723</v>
      </c>
    </row>
    <row r="181" spans="1:1" ht="15">
      <c r="A181" s="38">
        <v>724</v>
      </c>
    </row>
    <row r="182" spans="1:1" ht="15">
      <c r="A182" s="44">
        <v>725</v>
      </c>
    </row>
    <row r="183" spans="1:1" ht="15">
      <c r="A183" s="44">
        <v>726</v>
      </c>
    </row>
    <row r="184" spans="1:1" ht="15">
      <c r="A184" s="44">
        <v>727</v>
      </c>
    </row>
    <row r="185" spans="1:1" ht="15">
      <c r="A185" s="44">
        <v>728</v>
      </c>
    </row>
    <row r="186" spans="1:1" ht="15">
      <c r="A186" s="44">
        <v>729</v>
      </c>
    </row>
    <row r="187" spans="1:1" ht="15">
      <c r="A187" s="38">
        <v>730</v>
      </c>
    </row>
    <row r="188" spans="1:1" ht="15">
      <c r="A188" s="38">
        <v>736</v>
      </c>
    </row>
    <row r="189" spans="1:1" ht="15">
      <c r="A189" s="38">
        <v>737</v>
      </c>
    </row>
    <row r="190" spans="1:1" ht="15">
      <c r="A190" s="38">
        <v>738</v>
      </c>
    </row>
    <row r="191" spans="1:1" ht="15">
      <c r="A191" s="38">
        <v>739</v>
      </c>
    </row>
    <row r="192" spans="1:1" ht="15">
      <c r="A192" s="38">
        <v>740</v>
      </c>
    </row>
    <row r="193" spans="1:1" ht="15">
      <c r="A193" s="38">
        <v>752</v>
      </c>
    </row>
    <row r="194" spans="1:1" ht="15">
      <c r="A194" s="38">
        <v>753</v>
      </c>
    </row>
    <row r="195" spans="1:1" ht="15">
      <c r="A195" s="38">
        <v>754</v>
      </c>
    </row>
    <row r="196" spans="1:1" ht="15">
      <c r="A196" s="38">
        <v>755</v>
      </c>
    </row>
    <row r="197" spans="1:1" ht="15">
      <c r="A197" s="38">
        <v>756</v>
      </c>
    </row>
  </sheetData>
  <sortState xmlns:xlrd2="http://schemas.microsoft.com/office/spreadsheetml/2017/richdata2" ref="A2:A252">
    <sortCondition ref="A1:A252"/>
  </sortState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58"/>
  <sheetViews>
    <sheetView workbookViewId="0">
      <selection activeCell="F26" sqref="F26"/>
    </sheetView>
  </sheetViews>
  <sheetFormatPr baseColWidth="10" defaultColWidth="8.83203125" defaultRowHeight="14"/>
  <cols>
    <col min="1" max="1" width="108.33203125" bestFit="1" customWidth="1"/>
  </cols>
  <sheetData>
    <row r="1" spans="1:1">
      <c r="A1" t="s">
        <v>228</v>
      </c>
    </row>
    <row r="2" spans="1:1">
      <c r="A2" t="s">
        <v>229</v>
      </c>
    </row>
    <row r="3" spans="1:1">
      <c r="A3" t="s">
        <v>230</v>
      </c>
    </row>
    <row r="4" spans="1:1">
      <c r="A4" t="s">
        <v>231</v>
      </c>
    </row>
    <row r="5" spans="1:1">
      <c r="A5" t="s">
        <v>232</v>
      </c>
    </row>
    <row r="6" spans="1:1">
      <c r="A6" t="s">
        <v>233</v>
      </c>
    </row>
    <row r="7" spans="1:1">
      <c r="A7" t="s">
        <v>234</v>
      </c>
    </row>
    <row r="8" spans="1:1">
      <c r="A8" t="s">
        <v>235</v>
      </c>
    </row>
    <row r="9" spans="1:1">
      <c r="A9" t="s">
        <v>236</v>
      </c>
    </row>
    <row r="10" spans="1:1">
      <c r="A10" t="s">
        <v>237</v>
      </c>
    </row>
    <row r="11" spans="1:1">
      <c r="A11" t="s">
        <v>238</v>
      </c>
    </row>
    <row r="12" spans="1:1">
      <c r="A12" t="s">
        <v>239</v>
      </c>
    </row>
    <row r="13" spans="1:1">
      <c r="A13" t="s">
        <v>240</v>
      </c>
    </row>
    <row r="14" spans="1:1">
      <c r="A14" t="s">
        <v>241</v>
      </c>
    </row>
    <row r="15" spans="1:1">
      <c r="A15" t="s">
        <v>242</v>
      </c>
    </row>
    <row r="16" spans="1:1">
      <c r="A16" t="s">
        <v>243</v>
      </c>
    </row>
    <row r="17" spans="1:1">
      <c r="A17" t="s">
        <v>244</v>
      </c>
    </row>
    <row r="18" spans="1:1">
      <c r="A18" t="s">
        <v>245</v>
      </c>
    </row>
    <row r="19" spans="1:1">
      <c r="A19" t="s">
        <v>246</v>
      </c>
    </row>
    <row r="20" spans="1:1">
      <c r="A20" t="s">
        <v>247</v>
      </c>
    </row>
    <row r="21" spans="1:1">
      <c r="A21" t="s">
        <v>248</v>
      </c>
    </row>
    <row r="22" spans="1:1">
      <c r="A22" t="s">
        <v>249</v>
      </c>
    </row>
    <row r="23" spans="1:1">
      <c r="A23" t="s">
        <v>250</v>
      </c>
    </row>
    <row r="24" spans="1:1">
      <c r="A24" t="s">
        <v>251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  <row r="42" spans="1:1">
      <c r="A42" t="s">
        <v>269</v>
      </c>
    </row>
    <row r="43" spans="1:1">
      <c r="A43" t="s">
        <v>270</v>
      </c>
    </row>
    <row r="44" spans="1:1">
      <c r="A44" t="s">
        <v>271</v>
      </c>
    </row>
    <row r="45" spans="1:1">
      <c r="A45" t="s">
        <v>272</v>
      </c>
    </row>
    <row r="46" spans="1:1">
      <c r="A46" t="s">
        <v>273</v>
      </c>
    </row>
    <row r="47" spans="1:1">
      <c r="A47" t="s">
        <v>274</v>
      </c>
    </row>
    <row r="48" spans="1:1">
      <c r="A48" t="s">
        <v>275</v>
      </c>
    </row>
    <row r="49" spans="1:1">
      <c r="A49" t="s">
        <v>276</v>
      </c>
    </row>
    <row r="50" spans="1:1">
      <c r="A50" t="s">
        <v>277</v>
      </c>
    </row>
    <row r="51" spans="1:1">
      <c r="A51" t="s">
        <v>278</v>
      </c>
    </row>
    <row r="52" spans="1:1">
      <c r="A52" t="s">
        <v>279</v>
      </c>
    </row>
    <row r="53" spans="1:1">
      <c r="A53" t="s">
        <v>280</v>
      </c>
    </row>
    <row r="54" spans="1:1">
      <c r="A54" t="s">
        <v>281</v>
      </c>
    </row>
    <row r="55" spans="1:1">
      <c r="A55" t="s">
        <v>282</v>
      </c>
    </row>
    <row r="56" spans="1:1">
      <c r="A56" t="s">
        <v>283</v>
      </c>
    </row>
    <row r="57" spans="1:1">
      <c r="A57" t="s">
        <v>284</v>
      </c>
    </row>
    <row r="58" spans="1:1">
      <c r="A58" t="s">
        <v>285</v>
      </c>
    </row>
    <row r="59" spans="1:1">
      <c r="A59" t="s">
        <v>286</v>
      </c>
    </row>
    <row r="60" spans="1:1">
      <c r="A60" t="s">
        <v>287</v>
      </c>
    </row>
    <row r="61" spans="1:1">
      <c r="A61" t="s">
        <v>288</v>
      </c>
    </row>
    <row r="62" spans="1:1">
      <c r="A62" t="s">
        <v>289</v>
      </c>
    </row>
    <row r="63" spans="1:1">
      <c r="A63" t="s">
        <v>290</v>
      </c>
    </row>
    <row r="64" spans="1:1">
      <c r="A64" t="s">
        <v>291</v>
      </c>
    </row>
    <row r="65" spans="1:1">
      <c r="A65" t="s">
        <v>292</v>
      </c>
    </row>
    <row r="66" spans="1:1">
      <c r="A66" t="s">
        <v>293</v>
      </c>
    </row>
    <row r="67" spans="1:1">
      <c r="A67" t="s">
        <v>294</v>
      </c>
    </row>
    <row r="68" spans="1:1">
      <c r="A68" t="s">
        <v>295</v>
      </c>
    </row>
    <row r="69" spans="1:1">
      <c r="A69" t="s">
        <v>296</v>
      </c>
    </row>
    <row r="70" spans="1:1">
      <c r="A70" t="s">
        <v>297</v>
      </c>
    </row>
    <row r="71" spans="1:1">
      <c r="A71" t="s">
        <v>298</v>
      </c>
    </row>
    <row r="72" spans="1:1">
      <c r="A72" t="s">
        <v>299</v>
      </c>
    </row>
    <row r="73" spans="1:1">
      <c r="A73" t="s">
        <v>300</v>
      </c>
    </row>
    <row r="74" spans="1:1">
      <c r="A74" t="s">
        <v>301</v>
      </c>
    </row>
    <row r="75" spans="1:1">
      <c r="A75" t="s">
        <v>302</v>
      </c>
    </row>
    <row r="76" spans="1:1">
      <c r="A76" t="s">
        <v>303</v>
      </c>
    </row>
    <row r="77" spans="1:1">
      <c r="A77" t="s">
        <v>304</v>
      </c>
    </row>
    <row r="78" spans="1:1">
      <c r="A78" t="s">
        <v>305</v>
      </c>
    </row>
    <row r="79" spans="1:1">
      <c r="A79" t="s">
        <v>306</v>
      </c>
    </row>
    <row r="80" spans="1:1">
      <c r="A80" t="s">
        <v>307</v>
      </c>
    </row>
    <row r="81" spans="1:1">
      <c r="A81" t="s">
        <v>308</v>
      </c>
    </row>
    <row r="82" spans="1:1">
      <c r="A82" t="s">
        <v>309</v>
      </c>
    </row>
    <row r="83" spans="1:1">
      <c r="A83" t="s">
        <v>310</v>
      </c>
    </row>
    <row r="84" spans="1:1">
      <c r="A84" t="s">
        <v>311</v>
      </c>
    </row>
    <row r="85" spans="1:1">
      <c r="A85" t="s">
        <v>312</v>
      </c>
    </row>
    <row r="86" spans="1:1">
      <c r="A86" t="s">
        <v>313</v>
      </c>
    </row>
    <row r="87" spans="1:1">
      <c r="A87" t="s">
        <v>314</v>
      </c>
    </row>
    <row r="88" spans="1:1">
      <c r="A88" t="s">
        <v>315</v>
      </c>
    </row>
    <row r="89" spans="1:1">
      <c r="A89" t="s">
        <v>316</v>
      </c>
    </row>
    <row r="90" spans="1:1">
      <c r="A90" t="s">
        <v>317</v>
      </c>
    </row>
    <row r="91" spans="1:1">
      <c r="A91" t="s">
        <v>318</v>
      </c>
    </row>
    <row r="92" spans="1:1">
      <c r="A92" t="s">
        <v>319</v>
      </c>
    </row>
    <row r="93" spans="1:1">
      <c r="A93" t="s">
        <v>320</v>
      </c>
    </row>
    <row r="94" spans="1:1">
      <c r="A94" t="s">
        <v>321</v>
      </c>
    </row>
    <row r="95" spans="1:1">
      <c r="A95" t="s">
        <v>322</v>
      </c>
    </row>
    <row r="96" spans="1:1">
      <c r="A96" t="s">
        <v>323</v>
      </c>
    </row>
    <row r="97" spans="1:1">
      <c r="A97" t="s">
        <v>324</v>
      </c>
    </row>
    <row r="98" spans="1:1">
      <c r="A98" t="s">
        <v>325</v>
      </c>
    </row>
    <row r="99" spans="1:1">
      <c r="A99" t="s">
        <v>326</v>
      </c>
    </row>
    <row r="100" spans="1:1">
      <c r="A100" t="s">
        <v>327</v>
      </c>
    </row>
    <row r="101" spans="1:1">
      <c r="A101" t="s">
        <v>328</v>
      </c>
    </row>
    <row r="102" spans="1:1">
      <c r="A102" t="s">
        <v>329</v>
      </c>
    </row>
    <row r="103" spans="1:1">
      <c r="A103" t="s">
        <v>330</v>
      </c>
    </row>
    <row r="104" spans="1:1">
      <c r="A104" t="s">
        <v>331</v>
      </c>
    </row>
    <row r="105" spans="1:1">
      <c r="A105" t="s">
        <v>332</v>
      </c>
    </row>
    <row r="106" spans="1:1">
      <c r="A106" t="s">
        <v>333</v>
      </c>
    </row>
    <row r="107" spans="1:1">
      <c r="A107" t="s">
        <v>334</v>
      </c>
    </row>
    <row r="108" spans="1:1">
      <c r="A108" t="s">
        <v>335</v>
      </c>
    </row>
    <row r="109" spans="1:1">
      <c r="A109" t="s">
        <v>336</v>
      </c>
    </row>
    <row r="110" spans="1:1">
      <c r="A110" t="s">
        <v>337</v>
      </c>
    </row>
    <row r="111" spans="1:1">
      <c r="A111" t="s">
        <v>338</v>
      </c>
    </row>
    <row r="112" spans="1:1">
      <c r="A112" t="s">
        <v>339</v>
      </c>
    </row>
    <row r="113" spans="1:1">
      <c r="A113" t="s">
        <v>340</v>
      </c>
    </row>
    <row r="114" spans="1:1">
      <c r="A114" t="s">
        <v>341</v>
      </c>
    </row>
    <row r="115" spans="1:1">
      <c r="A115" t="s">
        <v>342</v>
      </c>
    </row>
    <row r="116" spans="1:1">
      <c r="A116" t="s">
        <v>343</v>
      </c>
    </row>
    <row r="117" spans="1:1">
      <c r="A117" t="s">
        <v>344</v>
      </c>
    </row>
    <row r="118" spans="1:1">
      <c r="A118" t="s">
        <v>345</v>
      </c>
    </row>
    <row r="119" spans="1:1">
      <c r="A119" t="s">
        <v>346</v>
      </c>
    </row>
    <row r="120" spans="1:1">
      <c r="A120" t="s">
        <v>347</v>
      </c>
    </row>
    <row r="121" spans="1:1">
      <c r="A121" t="s">
        <v>348</v>
      </c>
    </row>
    <row r="122" spans="1:1">
      <c r="A122" t="s">
        <v>349</v>
      </c>
    </row>
    <row r="123" spans="1:1">
      <c r="A123" t="s">
        <v>350</v>
      </c>
    </row>
    <row r="124" spans="1:1">
      <c r="A124" t="s">
        <v>351</v>
      </c>
    </row>
    <row r="125" spans="1:1">
      <c r="A125" t="s">
        <v>352</v>
      </c>
    </row>
    <row r="126" spans="1:1">
      <c r="A126" t="s">
        <v>353</v>
      </c>
    </row>
    <row r="127" spans="1:1">
      <c r="A127" t="s">
        <v>354</v>
      </c>
    </row>
    <row r="128" spans="1:1">
      <c r="A128" t="s">
        <v>355</v>
      </c>
    </row>
    <row r="129" spans="1:1">
      <c r="A129" t="s">
        <v>356</v>
      </c>
    </row>
    <row r="130" spans="1:1">
      <c r="A130" t="s">
        <v>357</v>
      </c>
    </row>
    <row r="131" spans="1:1">
      <c r="A131" t="s">
        <v>358</v>
      </c>
    </row>
    <row r="132" spans="1:1">
      <c r="A132" t="s">
        <v>359</v>
      </c>
    </row>
    <row r="133" spans="1:1">
      <c r="A133" t="s">
        <v>360</v>
      </c>
    </row>
    <row r="134" spans="1:1">
      <c r="A134" t="s">
        <v>361</v>
      </c>
    </row>
    <row r="135" spans="1:1">
      <c r="A135" t="s">
        <v>362</v>
      </c>
    </row>
    <row r="136" spans="1:1">
      <c r="A136" t="s">
        <v>363</v>
      </c>
    </row>
    <row r="137" spans="1:1">
      <c r="A137" t="s">
        <v>364</v>
      </c>
    </row>
    <row r="138" spans="1:1">
      <c r="A138" t="s">
        <v>365</v>
      </c>
    </row>
    <row r="139" spans="1:1">
      <c r="A139" t="s">
        <v>366</v>
      </c>
    </row>
    <row r="140" spans="1:1">
      <c r="A140" t="s">
        <v>367</v>
      </c>
    </row>
    <row r="141" spans="1:1">
      <c r="A141" t="s">
        <v>368</v>
      </c>
    </row>
    <row r="142" spans="1:1">
      <c r="A142" t="s">
        <v>369</v>
      </c>
    </row>
    <row r="143" spans="1:1">
      <c r="A143" t="s">
        <v>370</v>
      </c>
    </row>
    <row r="144" spans="1:1">
      <c r="A144" t="s">
        <v>371</v>
      </c>
    </row>
    <row r="145" spans="1:1">
      <c r="A145" t="s">
        <v>372</v>
      </c>
    </row>
    <row r="146" spans="1:1">
      <c r="A146" t="s">
        <v>373</v>
      </c>
    </row>
    <row r="147" spans="1:1">
      <c r="A147" t="s">
        <v>374</v>
      </c>
    </row>
    <row r="148" spans="1:1">
      <c r="A148" t="s">
        <v>375</v>
      </c>
    </row>
    <row r="149" spans="1:1">
      <c r="A149" t="s">
        <v>376</v>
      </c>
    </row>
    <row r="150" spans="1:1">
      <c r="A150" t="s">
        <v>377</v>
      </c>
    </row>
    <row r="151" spans="1:1">
      <c r="A151" t="s">
        <v>378</v>
      </c>
    </row>
    <row r="152" spans="1:1">
      <c r="A152" t="s">
        <v>379</v>
      </c>
    </row>
    <row r="153" spans="1:1">
      <c r="A153" t="s">
        <v>380</v>
      </c>
    </row>
    <row r="154" spans="1:1">
      <c r="A154" t="s">
        <v>381</v>
      </c>
    </row>
    <row r="155" spans="1:1">
      <c r="A155" t="s">
        <v>382</v>
      </c>
    </row>
    <row r="156" spans="1:1">
      <c r="A156" t="s">
        <v>383</v>
      </c>
    </row>
    <row r="157" spans="1:1">
      <c r="A157" t="s">
        <v>384</v>
      </c>
    </row>
    <row r="158" spans="1:1">
      <c r="A158" t="s">
        <v>385</v>
      </c>
    </row>
    <row r="159" spans="1:1">
      <c r="A159" t="s">
        <v>386</v>
      </c>
    </row>
    <row r="160" spans="1:1">
      <c r="A160" t="s">
        <v>387</v>
      </c>
    </row>
    <row r="161" spans="1:1">
      <c r="A161" t="s">
        <v>388</v>
      </c>
    </row>
    <row r="162" spans="1:1">
      <c r="A162" t="s">
        <v>389</v>
      </c>
    </row>
    <row r="163" spans="1:1">
      <c r="A163" t="s">
        <v>390</v>
      </c>
    </row>
    <row r="164" spans="1:1">
      <c r="A164" t="s">
        <v>391</v>
      </c>
    </row>
    <row r="165" spans="1:1">
      <c r="A165" t="s">
        <v>392</v>
      </c>
    </row>
    <row r="166" spans="1:1">
      <c r="A166" t="s">
        <v>393</v>
      </c>
    </row>
    <row r="167" spans="1:1">
      <c r="A167" t="s">
        <v>394</v>
      </c>
    </row>
    <row r="168" spans="1:1">
      <c r="A168" t="s">
        <v>395</v>
      </c>
    </row>
    <row r="169" spans="1:1">
      <c r="A169" t="s">
        <v>396</v>
      </c>
    </row>
    <row r="170" spans="1:1">
      <c r="A170" t="s">
        <v>397</v>
      </c>
    </row>
    <row r="171" spans="1:1">
      <c r="A171" t="s">
        <v>398</v>
      </c>
    </row>
    <row r="172" spans="1:1">
      <c r="A172" t="s">
        <v>399</v>
      </c>
    </row>
    <row r="173" spans="1:1">
      <c r="A173" t="s">
        <v>400</v>
      </c>
    </row>
    <row r="174" spans="1:1">
      <c r="A174" t="s">
        <v>401</v>
      </c>
    </row>
    <row r="175" spans="1:1">
      <c r="A175" t="s">
        <v>402</v>
      </c>
    </row>
    <row r="176" spans="1:1">
      <c r="A176" t="s">
        <v>403</v>
      </c>
    </row>
    <row r="177" spans="1:1">
      <c r="A177" t="s">
        <v>404</v>
      </c>
    </row>
    <row r="178" spans="1:1">
      <c r="A178" t="s">
        <v>405</v>
      </c>
    </row>
    <row r="179" spans="1:1">
      <c r="A179" t="s">
        <v>406</v>
      </c>
    </row>
    <row r="180" spans="1:1">
      <c r="A180" t="s">
        <v>407</v>
      </c>
    </row>
    <row r="181" spans="1:1">
      <c r="A181" t="s">
        <v>408</v>
      </c>
    </row>
    <row r="182" spans="1:1">
      <c r="A182" t="s">
        <v>409</v>
      </c>
    </row>
    <row r="183" spans="1:1">
      <c r="A183" t="s">
        <v>410</v>
      </c>
    </row>
    <row r="184" spans="1:1">
      <c r="A184" t="s">
        <v>411</v>
      </c>
    </row>
    <row r="185" spans="1:1">
      <c r="A185" t="s">
        <v>412</v>
      </c>
    </row>
    <row r="186" spans="1:1">
      <c r="A186" t="s">
        <v>413</v>
      </c>
    </row>
    <row r="187" spans="1:1">
      <c r="A187" t="s">
        <v>414</v>
      </c>
    </row>
    <row r="188" spans="1:1">
      <c r="A188" t="s">
        <v>415</v>
      </c>
    </row>
    <row r="189" spans="1:1">
      <c r="A189" t="s">
        <v>416</v>
      </c>
    </row>
    <row r="190" spans="1:1">
      <c r="A190" t="s">
        <v>417</v>
      </c>
    </row>
    <row r="191" spans="1:1">
      <c r="A191" t="s">
        <v>418</v>
      </c>
    </row>
    <row r="192" spans="1:1">
      <c r="A192" t="s">
        <v>419</v>
      </c>
    </row>
    <row r="193" spans="1:1">
      <c r="A193" t="s">
        <v>420</v>
      </c>
    </row>
    <row r="194" spans="1:1">
      <c r="A194" t="s">
        <v>421</v>
      </c>
    </row>
    <row r="195" spans="1:1">
      <c r="A195" t="s">
        <v>422</v>
      </c>
    </row>
    <row r="196" spans="1:1">
      <c r="A196" t="s">
        <v>423</v>
      </c>
    </row>
    <row r="197" spans="1:1">
      <c r="A197" t="s">
        <v>424</v>
      </c>
    </row>
    <row r="198" spans="1:1">
      <c r="A198" t="s">
        <v>425</v>
      </c>
    </row>
    <row r="199" spans="1:1">
      <c r="A199" t="s">
        <v>426</v>
      </c>
    </row>
    <row r="200" spans="1:1">
      <c r="A200" t="s">
        <v>427</v>
      </c>
    </row>
    <row r="201" spans="1:1">
      <c r="A201" t="s">
        <v>428</v>
      </c>
    </row>
    <row r="202" spans="1:1">
      <c r="A202" t="s">
        <v>429</v>
      </c>
    </row>
    <row r="203" spans="1:1">
      <c r="A203" t="s">
        <v>430</v>
      </c>
    </row>
    <row r="204" spans="1:1">
      <c r="A204" t="s">
        <v>431</v>
      </c>
    </row>
    <row r="205" spans="1:1">
      <c r="A205" t="s">
        <v>432</v>
      </c>
    </row>
    <row r="206" spans="1:1">
      <c r="A206" t="s">
        <v>433</v>
      </c>
    </row>
    <row r="207" spans="1:1">
      <c r="A207" t="s">
        <v>434</v>
      </c>
    </row>
    <row r="208" spans="1:1">
      <c r="A208" t="s">
        <v>435</v>
      </c>
    </row>
    <row r="209" spans="1:1">
      <c r="A209" t="s">
        <v>436</v>
      </c>
    </row>
    <row r="210" spans="1:1">
      <c r="A210" t="s">
        <v>437</v>
      </c>
    </row>
    <row r="211" spans="1:1">
      <c r="A211" t="s">
        <v>438</v>
      </c>
    </row>
    <row r="212" spans="1:1">
      <c r="A212" t="s">
        <v>439</v>
      </c>
    </row>
    <row r="213" spans="1:1">
      <c r="A213" t="s">
        <v>440</v>
      </c>
    </row>
    <row r="214" spans="1:1">
      <c r="A214" t="s">
        <v>441</v>
      </c>
    </row>
    <row r="215" spans="1:1">
      <c r="A215" t="s">
        <v>442</v>
      </c>
    </row>
    <row r="216" spans="1:1">
      <c r="A216" t="s">
        <v>443</v>
      </c>
    </row>
    <row r="217" spans="1:1">
      <c r="A217" t="s">
        <v>444</v>
      </c>
    </row>
    <row r="218" spans="1:1">
      <c r="A218" t="s">
        <v>445</v>
      </c>
    </row>
    <row r="219" spans="1:1">
      <c r="A219" t="s">
        <v>446</v>
      </c>
    </row>
    <row r="220" spans="1:1">
      <c r="A220" t="s">
        <v>447</v>
      </c>
    </row>
    <row r="221" spans="1:1">
      <c r="A221" t="s">
        <v>448</v>
      </c>
    </row>
    <row r="222" spans="1:1">
      <c r="A222" t="s">
        <v>449</v>
      </c>
    </row>
    <row r="223" spans="1:1">
      <c r="A223" t="s">
        <v>450</v>
      </c>
    </row>
    <row r="224" spans="1:1">
      <c r="A224" t="s">
        <v>451</v>
      </c>
    </row>
    <row r="225" spans="1:1">
      <c r="A225" t="s">
        <v>452</v>
      </c>
    </row>
    <row r="226" spans="1:1">
      <c r="A226" t="s">
        <v>453</v>
      </c>
    </row>
    <row r="227" spans="1:1">
      <c r="A227" t="s">
        <v>454</v>
      </c>
    </row>
    <row r="228" spans="1:1">
      <c r="A228" t="s">
        <v>455</v>
      </c>
    </row>
    <row r="229" spans="1:1">
      <c r="A229" t="s">
        <v>456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457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</sheetData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1384</TotalTime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RCU Info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</dc:creator>
  <cp:lastModifiedBy>최 상민</cp:lastModifiedBy>
  <cp:revision>13</cp:revision>
  <cp:lastPrinted>2018-07-25T04:43:07Z</cp:lastPrinted>
  <dcterms:created xsi:type="dcterms:W3CDTF">2017-10-18T11:34:19Z</dcterms:created>
  <dcterms:modified xsi:type="dcterms:W3CDTF">2023-06-12T04:47:20Z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